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3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7" r:id="rId14"/>
    <sheet name="7" sheetId="16" r:id="rId15"/>
  </sheets>
  <calcPr calcId="144525"/>
</workbook>
</file>

<file path=xl/sharedStrings.xml><?xml version="1.0" encoding="utf-8"?>
<sst xmlns="http://schemas.openxmlformats.org/spreadsheetml/2006/main" count="1065" uniqueCount="437">
  <si>
    <t>2024年部门预算</t>
  </si>
  <si>
    <t>附表1</t>
  </si>
  <si>
    <t xml:space="preserve">
</t>
  </si>
  <si>
    <t xml:space="preserve"> </t>
  </si>
  <si>
    <t>部门收支总表</t>
  </si>
  <si>
    <t>部门：旺苍县人民法院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</si>
  <si>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</si>
  <si>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</si>
  <si>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</si>
  <si>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</si>
  <si>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</si>
  <si>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</si>
  <si>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</si>
  <si>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</si>
  <si>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</si>
  <si>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</si>
  <si>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</si>
  <si>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</si>
  <si>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</si>
  <si>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</si>
  <si>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</si>
  <si>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</si>
  <si>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</si>
  <si>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t/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</si>
  <si>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</si>
  <si>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</si>
  <si>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</si>
  <si>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</si>
  <si>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</si>
  <si>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</si>
  <si>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</si>
  <si>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</si>
  <si>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</si>
  <si>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</si>
  <si>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</si>
  <si>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</si>
  <si>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</si>
  <si>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</si>
  <si>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</si>
  <si>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</si>
  <si>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</si>
  <si>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二十四、预备费</t>
    </r>
  </si>
  <si>
    <r>
      <rPr>
        <sz val="11"/>
        <color indexed="8"/>
        <rFont val="Dialog.plain"/>
        <charset val="134"/>
      </rPr>
      <t>二十五、其他支出</t>
    </r>
  </si>
  <si>
    <r>
      <rPr>
        <sz val="11"/>
        <color indexed="8"/>
        <rFont val="Dialog.plain"/>
        <charset val="134"/>
      </rPr>
      <t>二十六、转移性支出</t>
    </r>
  </si>
  <si>
    <r>
      <rPr>
        <sz val="11"/>
        <color indexed="8"/>
        <rFont val="Dialog.plain"/>
        <charset val="134"/>
      </rPr>
      <t>二十七、债务还本支出</t>
    </r>
  </si>
  <si>
    <r>
      <rPr>
        <sz val="11"/>
        <color indexed="8"/>
        <rFont val="Dialog.plain"/>
        <charset val="134"/>
      </rPr>
      <t>二十八、债务付息支出</t>
    </r>
  </si>
  <si>
    <r>
      <rPr>
        <sz val="11"/>
        <color indexed="8"/>
        <rFont val="Dialog.plain"/>
        <charset val="134"/>
      </rPr>
      <t>二十九、债务发行费用支出</t>
    </r>
  </si>
  <si>
    <r>
      <rPr>
        <sz val="11"/>
        <color indexed="8"/>
        <rFont val="Dialog.plain"/>
        <charset val="134"/>
      </rPr>
      <t>三十、抗疫特别国债安排的支出</t>
    </r>
  </si>
  <si>
    <r>
      <rPr>
        <sz val="11"/>
        <color indexed="8"/>
        <rFont val="Dialog.bold"/>
        <charset val="134"/>
      </rPr>
      <t>本 年 收 入 合 计</t>
    </r>
  </si>
  <si>
    <r>
      <rPr>
        <sz val="11"/>
        <color indexed="8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</si>
  <si>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</si>
  <si>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</si>
  <si>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</si>
  <si>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</si>
  <si>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</si>
  <si>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</si>
  <si>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</si>
  <si>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</si>
  <si>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</si>
  <si>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</si>
  <si>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</si>
  <si>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</si>
  <si>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</si>
  <si>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</si>
  <si>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</si>
  <si>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</si>
  <si>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</si>
  <si>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</si>
  <si>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</si>
  <si>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</si>
  <si>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</si>
  <si>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</si>
  <si>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</si>
  <si>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654001</t>
  </si>
  <si>
    <r>
      <rPr>
        <sz val="11"/>
        <color indexed="8"/>
        <rFont val="Dialog.plain"/>
        <charset val="134"/>
      </rPr>
      <t>旺苍县人民法院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</si>
  <si>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</si>
  <si>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</si>
  <si>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</si>
  <si>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</si>
  <si>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</si>
  <si>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</si>
  <si>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</si>
  <si>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</si>
  <si>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</si>
  <si>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</si>
  <si>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</si>
  <si>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</si>
  <si>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</si>
  <si>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color indexed="8"/>
        <rFont val="Dialog.plain"/>
        <charset val="134"/>
      </rPr>
      <t> 行政运行</t>
    </r>
  </si>
  <si>
    <t>02</t>
  </si>
  <si>
    <r>
      <rPr>
        <sz val="11"/>
        <color indexed="8"/>
        <rFont val="Dialog.plain"/>
        <charset val="134"/>
      </rPr>
      <t> 一般行政管理事务</t>
    </r>
  </si>
  <si>
    <t>208</t>
  </si>
  <si>
    <r>
      <rPr>
        <sz val="11"/>
        <color indexed="8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</si>
  <si>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</si>
  <si>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</si>
  <si>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indexed="8"/>
        <rFont val="Dialog.plain"/>
        <charset val="134"/>
      </rPr>
      <t> 行政单位医疗</t>
    </r>
  </si>
  <si>
    <t>221</t>
  </si>
  <si>
    <r>
      <rPr>
        <sz val="11"/>
        <color indexed="8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</si>
  <si>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</si>
  <si>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</si>
  <si>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</si>
  <si>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</si>
  <si>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</si>
  <si>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</si>
  <si>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</si>
  <si>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</si>
  <si>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</si>
  <si>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</si>
  <si>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</si>
  <si>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</si>
  <si>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</si>
  <si>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一、上年结转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</si>
  <si>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</si>
  <si>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</si>
  <si>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</si>
  <si>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</si>
  <si>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</si>
  <si>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</si>
  <si>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</si>
  <si>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</si>
  <si>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</si>
  <si>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</si>
  <si>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</si>
  <si>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</si>
  <si>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</si>
  <si>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</si>
  <si>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</si>
  <si>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</si>
  <si>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</si>
  <si>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</si>
  <si>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</si>
  <si>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</si>
  <si>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</si>
  <si>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</si>
  <si>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</si>
  <si>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</si>
  <si>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</si>
  <si>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</si>
  <si>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</si>
  <si>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</si>
  <si>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</si>
  <si>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</si>
  <si>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</si>
  <si>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</si>
  <si>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</si>
  <si>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</si>
  <si>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</si>
  <si>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</si>
  <si>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</si>
  <si>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Dialog.plain"/>
        <charset val="134"/>
      </rPr>
      <t> 旺苍县人民法院</t>
    </r>
  </si>
  <si>
    <r>
      <rPr>
        <sz val="11"/>
        <color indexed="8"/>
        <rFont val="Dialog.plain"/>
        <charset val="134"/>
      </rPr>
      <t>  工资福利支出</t>
    </r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</si>
  <si>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</si>
  <si>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</si>
  <si>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  基本工资</t>
    </r>
  </si>
  <si>
    <r>
      <rPr>
        <sz val="11"/>
        <color indexed="8"/>
        <rFont val="Dialog.plain"/>
        <charset val="134"/>
      </rPr>
      <t>    晋级工资</t>
    </r>
  </si>
  <si>
    <r>
      <rPr>
        <sz val="11"/>
        <color indexed="8"/>
        <rFont val="Dialog.plain"/>
        <charset val="134"/>
      </rPr>
      <t>    基本工资</t>
    </r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</si>
  <si>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</si>
  <si>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  津贴补贴</t>
    </r>
  </si>
  <si>
    <r>
      <rPr>
        <sz val="11"/>
        <color indexed="8"/>
        <rFont val="Dialog.plain"/>
        <charset val="134"/>
      </rPr>
      <t>    公务员规范津贴补贴</t>
    </r>
  </si>
  <si>
    <r>
      <rPr>
        <sz val="11"/>
        <color indexed="8"/>
        <rFont val="Dialog.plain"/>
        <charset val="134"/>
      </rPr>
      <t>    艰苦边远地区津贴</t>
    </r>
  </si>
  <si>
    <r>
      <rPr>
        <sz val="11"/>
        <color indexed="8"/>
        <rFont val="Dialog.plain"/>
        <charset val="134"/>
      </rPr>
      <t>    完善人民警察工资待遇政策</t>
    </r>
  </si>
  <si>
    <r>
      <rPr>
        <sz val="11"/>
        <color indexed="8"/>
        <rFont val="Dialog.plain"/>
        <charset val="134"/>
      </rPr>
      <t>    乡镇工作补贴</t>
    </r>
  </si>
  <si>
    <r>
      <rPr>
        <sz val="11"/>
        <color indexed="8"/>
        <rFont val="Dialog.plain"/>
        <charset val="134"/>
      </rPr>
      <t>    其他津贴补贴（含工改、审计等）</t>
    </r>
  </si>
  <si>
    <r>
      <rPr>
        <sz val="11"/>
        <color indexed="8"/>
        <rFont val="Dialog.plain"/>
        <charset val="134"/>
      </rPr>
      <t>03</t>
    </r>
  </si>
  <si>
    <r>
      <rPr>
        <sz val="11"/>
        <color indexed="8"/>
        <rFont val="Dialog.plain"/>
        <charset val="134"/>
      </rPr>
      <t>   奖金</t>
    </r>
  </si>
  <si>
    <r>
      <rPr>
        <sz val="11"/>
        <color indexed="8"/>
        <rFont val="Dialog.plain"/>
        <charset val="134"/>
      </rPr>
      <t>    年终一次性奖励工资</t>
    </r>
  </si>
  <si>
    <r>
      <rPr>
        <sz val="11"/>
        <color indexed="8"/>
        <rFont val="Dialog.plain"/>
        <charset val="134"/>
      </rPr>
      <t>    优秀公务员奖励（参公人员）</t>
    </r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</si>
  <si>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</si>
  <si>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  机关事业单位基本养老保险缴费</t>
    </r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</si>
  <si>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</si>
  <si>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  职工基本医疗保险缴费</t>
    </r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</si>
  <si>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</si>
  <si>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  其他社会保障缴费</t>
    </r>
  </si>
  <si>
    <r>
      <rPr>
        <sz val="11"/>
        <color indexed="8"/>
        <rFont val="Dialog.plain"/>
        <charset val="134"/>
      </rPr>
      <t>    失业保险</t>
    </r>
  </si>
  <si>
    <r>
      <rPr>
        <sz val="11"/>
        <color indexed="8"/>
        <rFont val="Dialog.plain"/>
        <charset val="134"/>
      </rPr>
      <t>    工伤保险</t>
    </r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</si>
  <si>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</si>
  <si>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  住房公积金</t>
    </r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</si>
  <si>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</si>
  <si>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  其他工资福利支出</t>
    </r>
  </si>
  <si>
    <r>
      <rPr>
        <sz val="11"/>
        <color indexed="8"/>
        <rFont val="Dialog.plain"/>
        <charset val="134"/>
      </rPr>
      <t>  商品和服务支出</t>
    </r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</si>
  <si>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</si>
  <si>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   办公费</t>
    </r>
  </si>
  <si>
    <r>
      <rPr>
        <sz val="11"/>
        <color indexed="8"/>
        <rFont val="Dialog.plain"/>
        <charset val="134"/>
      </rPr>
      <t>   印刷费</t>
    </r>
  </si>
  <si>
    <r>
      <rPr>
        <sz val="11"/>
        <color indexed="8"/>
        <rFont val="Dialog.plain"/>
        <charset val="134"/>
      </rPr>
      <t>04</t>
    </r>
  </si>
  <si>
    <r>
      <rPr>
        <sz val="11"/>
        <color indexed="8"/>
        <rFont val="Dialog.plain"/>
        <charset val="134"/>
      </rPr>
      <t>   手续费</t>
    </r>
  </si>
  <si>
    <r>
      <rPr>
        <sz val="11"/>
        <color indexed="8"/>
        <rFont val="Dialog.plain"/>
        <charset val="134"/>
      </rPr>
      <t>05</t>
    </r>
  </si>
  <si>
    <r>
      <rPr>
        <sz val="11"/>
        <color indexed="8"/>
        <rFont val="Dialog.plain"/>
        <charset val="134"/>
      </rPr>
      <t>   水费</t>
    </r>
  </si>
  <si>
    <r>
      <rPr>
        <sz val="11"/>
        <color indexed="8"/>
        <rFont val="Dialog.plain"/>
        <charset val="134"/>
      </rPr>
      <t>06</t>
    </r>
  </si>
  <si>
    <r>
      <rPr>
        <sz val="11"/>
        <color indexed="8"/>
        <rFont val="Dialog.plain"/>
        <charset val="134"/>
      </rPr>
      <t>   电费</t>
    </r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</si>
  <si>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</si>
  <si>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  邮电费</t>
    </r>
  </si>
  <si>
    <r>
      <rPr>
        <sz val="11"/>
        <color indexed="8"/>
        <rFont val="Dialog.plain"/>
        <charset val="134"/>
      </rPr>
      <t>11</t>
    </r>
  </si>
  <si>
    <r>
      <rPr>
        <sz val="11"/>
        <color indexed="8"/>
        <rFont val="Dialog.plain"/>
        <charset val="134"/>
      </rPr>
      <t>   差旅费</t>
    </r>
  </si>
  <si>
    <r>
      <rPr>
        <sz val="11"/>
        <color indexed="8"/>
        <rFont val="Dialog.plain"/>
        <charset val="134"/>
      </rPr>
      <t>   维修（护）费</t>
    </r>
  </si>
  <si>
    <r>
      <rPr>
        <sz val="11"/>
        <color indexed="8"/>
        <rFont val="Dialog.plain"/>
        <charset val="134"/>
      </rPr>
      <t>16</t>
    </r>
  </si>
  <si>
    <r>
      <rPr>
        <sz val="11"/>
        <color indexed="8"/>
        <rFont val="Dialog.plain"/>
        <charset val="134"/>
      </rPr>
      <t>   培训费</t>
    </r>
  </si>
  <si>
    <r>
      <rPr>
        <sz val="11"/>
        <color indexed="8"/>
        <rFont val="Dialog.plain"/>
        <charset val="134"/>
      </rPr>
      <t>17</t>
    </r>
  </si>
  <si>
    <r>
      <rPr>
        <sz val="11"/>
        <color indexed="8"/>
        <rFont val="Dialog.plain"/>
        <charset val="134"/>
      </rPr>
      <t>   公务接待费</t>
    </r>
  </si>
  <si>
    <r>
      <rPr>
        <sz val="11"/>
        <color indexed="8"/>
        <rFont val="Dialog.plain"/>
        <charset val="134"/>
      </rPr>
      <t>26</t>
    </r>
  </si>
  <si>
    <r>
      <rPr>
        <sz val="11"/>
        <color indexed="8"/>
        <rFont val="Dialog.plain"/>
        <charset val="134"/>
      </rPr>
      <t>   劳务费</t>
    </r>
  </si>
  <si>
    <r>
      <rPr>
        <sz val="11"/>
        <color indexed="8"/>
        <rFont val="Dialog.plain"/>
        <charset val="134"/>
      </rPr>
      <t>28</t>
    </r>
  </si>
  <si>
    <r>
      <rPr>
        <sz val="11"/>
        <color indexed="8"/>
        <rFont val="Dialog.plain"/>
        <charset val="134"/>
      </rPr>
      <t>   工会经费</t>
    </r>
  </si>
  <si>
    <r>
      <rPr>
        <sz val="11"/>
        <color indexed="8"/>
        <rFont val="Dialog.plain"/>
        <charset val="134"/>
      </rPr>
      <t>29</t>
    </r>
  </si>
  <si>
    <r>
      <rPr>
        <sz val="11"/>
        <color indexed="8"/>
        <rFont val="Dialog.plain"/>
        <charset val="134"/>
      </rPr>
      <t>   福利费</t>
    </r>
  </si>
  <si>
    <r>
      <rPr>
        <sz val="11"/>
        <color indexed="8"/>
        <rFont val="Dialog.plain"/>
        <charset val="134"/>
      </rPr>
      <t>31</t>
    </r>
  </si>
  <si>
    <r>
      <rPr>
        <sz val="11"/>
        <color indexed="8"/>
        <rFont val="Dialog.plain"/>
        <charset val="134"/>
      </rPr>
      <t>   公务用车运行维护费</t>
    </r>
  </si>
  <si>
    <r>
      <rPr>
        <sz val="11"/>
        <color indexed="8"/>
        <rFont val="Dialog.plain"/>
        <charset val="134"/>
      </rPr>
      <t>39</t>
    </r>
  </si>
  <si>
    <r>
      <rPr>
        <sz val="11"/>
        <color indexed="8"/>
        <rFont val="Dialog.plain"/>
        <charset val="134"/>
      </rPr>
      <t>   其他交通费用</t>
    </r>
  </si>
  <si>
    <r>
      <rPr>
        <sz val="11"/>
        <color indexed="8"/>
        <rFont val="Dialog.plain"/>
        <charset val="134"/>
      </rPr>
      <t>   其他商品和服务支出</t>
    </r>
  </si>
  <si>
    <r>
      <rPr>
        <sz val="11"/>
        <color indexed="8"/>
        <rFont val="Dialog.plain"/>
        <charset val="134"/>
      </rPr>
      <t>    党建经费</t>
    </r>
  </si>
  <si>
    <r>
      <rPr>
        <sz val="11"/>
        <color indexed="8"/>
        <rFont val="Dialog.plain"/>
        <charset val="134"/>
      </rPr>
      <t>    其他商品和服务支出</t>
    </r>
  </si>
  <si>
    <r>
      <rPr>
        <sz val="11"/>
        <color indexed="8"/>
        <rFont val="Dialog.plain"/>
        <charset val="134"/>
      </rPr>
      <t>  对个人和家庭的补助</t>
    </r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</si>
  <si>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</si>
  <si>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   生活补助</t>
    </r>
  </si>
  <si>
    <r>
      <rPr>
        <sz val="11"/>
        <color indexed="8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</si>
  <si>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</si>
  <si>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</si>
  <si>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</si>
  <si>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indexed="8"/>
        <rFont val="Dialog.plain"/>
        <charset val="134"/>
      </rPr>
      <t>旺苍县人民法院部门</t>
    </r>
  </si>
  <si>
    <t>654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</si>
  <si>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</si>
  <si>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</si>
  <si>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</si>
  <si>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</si>
  <si>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</si>
  <si>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indexed="8"/>
        <rFont val="Dialog.plain"/>
        <charset val="134"/>
      </rPr>
      <t> 工资福利支出</t>
    </r>
  </si>
  <si>
    <t>30101</t>
  </si>
  <si>
    <r>
      <rPr>
        <sz val="11"/>
        <color indexed="8"/>
        <rFont val="Dialog.plain"/>
        <charset val="134"/>
      </rPr>
      <t>  基本工资</t>
    </r>
  </si>
  <si>
    <t>3010101</t>
  </si>
  <si>
    <r>
      <rPr>
        <sz val="11"/>
        <color indexed="8"/>
        <rFont val="Dialog.plain"/>
        <charset val="134"/>
      </rPr>
      <t>   晋级工资</t>
    </r>
  </si>
  <si>
    <t>3010102</t>
  </si>
  <si>
    <t>30102</t>
  </si>
  <si>
    <r>
      <rPr>
        <sz val="11"/>
        <color indexed="8"/>
        <rFont val="Dialog.plain"/>
        <charset val="134"/>
      </rPr>
      <t>  津贴补贴</t>
    </r>
  </si>
  <si>
    <t>3010201</t>
  </si>
  <si>
    <r>
      <rPr>
        <sz val="11"/>
        <color indexed="8"/>
        <rFont val="Dialog.plain"/>
        <charset val="134"/>
      </rPr>
      <t>   公务员规范津贴补贴</t>
    </r>
  </si>
  <si>
    <t>3010202</t>
  </si>
  <si>
    <r>
      <rPr>
        <sz val="11"/>
        <color indexed="8"/>
        <rFont val="Dialog.plain"/>
        <charset val="134"/>
      </rPr>
      <t>   艰苦边远地区津贴</t>
    </r>
  </si>
  <si>
    <t>3010203</t>
  </si>
  <si>
    <r>
      <rPr>
        <sz val="11"/>
        <color indexed="8"/>
        <rFont val="Dialog.plain"/>
        <charset val="134"/>
      </rPr>
      <t>   完善人民警察工资待遇政策</t>
    </r>
  </si>
  <si>
    <t>3010204</t>
  </si>
  <si>
    <r>
      <rPr>
        <sz val="11"/>
        <color indexed="8"/>
        <rFont val="Dialog.plain"/>
        <charset val="134"/>
      </rPr>
      <t>   乡镇工作补贴</t>
    </r>
  </si>
  <si>
    <t>3010206</t>
  </si>
  <si>
    <r>
      <rPr>
        <sz val="11"/>
        <color indexed="8"/>
        <rFont val="Dialog.plain"/>
        <charset val="134"/>
      </rPr>
      <t>   其他津贴补贴（含工改、审计等）</t>
    </r>
  </si>
  <si>
    <t>30103</t>
  </si>
  <si>
    <r>
      <rPr>
        <sz val="11"/>
        <color indexed="8"/>
        <rFont val="Dialog.plain"/>
        <charset val="134"/>
      </rPr>
      <t>  奖金</t>
    </r>
  </si>
  <si>
    <t>3010301</t>
  </si>
  <si>
    <r>
      <rPr>
        <sz val="11"/>
        <color indexed="8"/>
        <rFont val="Dialog.plain"/>
        <charset val="134"/>
      </rPr>
      <t>   年终一次性奖励工资</t>
    </r>
  </si>
  <si>
    <t>3010302</t>
  </si>
  <si>
    <r>
      <rPr>
        <sz val="11"/>
        <color indexed="8"/>
        <rFont val="Dialog.plain"/>
        <charset val="134"/>
      </rPr>
      <t>   优秀公务员奖励（参公人员）</t>
    </r>
  </si>
  <si>
    <t>30108</t>
  </si>
  <si>
    <r>
      <rPr>
        <sz val="11"/>
        <color indexed="8"/>
        <rFont val="Dialog.plain"/>
        <charset val="134"/>
      </rPr>
      <t>  机关事业单位基本养老保险缴费</t>
    </r>
  </si>
  <si>
    <t>30110</t>
  </si>
  <si>
    <r>
      <rPr>
        <sz val="11"/>
        <color indexed="8"/>
        <rFont val="Dialog.plain"/>
        <charset val="134"/>
      </rPr>
      <t>  职工基本医疗保险缴费</t>
    </r>
  </si>
  <si>
    <t>30112</t>
  </si>
  <si>
    <r>
      <rPr>
        <sz val="11"/>
        <color indexed="8"/>
        <rFont val="Dialog.plain"/>
        <charset val="134"/>
      </rPr>
      <t>  其他社会保障缴费</t>
    </r>
  </si>
  <si>
    <t>3011201</t>
  </si>
  <si>
    <r>
      <rPr>
        <sz val="11"/>
        <color indexed="8"/>
        <rFont val="Dialog.plain"/>
        <charset val="134"/>
      </rPr>
      <t>   失业保险</t>
    </r>
  </si>
  <si>
    <t>3011202</t>
  </si>
  <si>
    <r>
      <rPr>
        <sz val="11"/>
        <color indexed="8"/>
        <rFont val="Dialog.plain"/>
        <charset val="134"/>
      </rPr>
      <t>   工伤保险</t>
    </r>
  </si>
  <si>
    <t>30113</t>
  </si>
  <si>
    <r>
      <rPr>
        <sz val="11"/>
        <color indexed="8"/>
        <rFont val="Dialog.plain"/>
        <charset val="134"/>
      </rPr>
      <t>  住房公积金</t>
    </r>
  </si>
  <si>
    <t>30199</t>
  </si>
  <si>
    <r>
      <rPr>
        <sz val="11"/>
        <color indexed="8"/>
        <rFont val="Dialog.plain"/>
        <charset val="134"/>
      </rPr>
      <t>  其他工资福利支出</t>
    </r>
  </si>
  <si>
    <t>302</t>
  </si>
  <si>
    <r>
      <rPr>
        <sz val="11"/>
        <color indexed="8"/>
        <rFont val="Dialog.plain"/>
        <charset val="134"/>
      </rPr>
      <t> 商品和服务支出</t>
    </r>
  </si>
  <si>
    <t>30201</t>
  </si>
  <si>
    <r>
      <rPr>
        <sz val="11"/>
        <color indexed="8"/>
        <rFont val="Dialog.plain"/>
        <charset val="134"/>
      </rPr>
      <t>  办公费</t>
    </r>
  </si>
  <si>
    <t>30202</t>
  </si>
  <si>
    <r>
      <rPr>
        <sz val="11"/>
        <color indexed="8"/>
        <rFont val="Dialog.plain"/>
        <charset val="134"/>
      </rPr>
      <t>  印刷费</t>
    </r>
  </si>
  <si>
    <t>30204</t>
  </si>
  <si>
    <r>
      <rPr>
        <sz val="11"/>
        <color indexed="8"/>
        <rFont val="Dialog.plain"/>
        <charset val="134"/>
      </rPr>
      <t>  手续费</t>
    </r>
  </si>
  <si>
    <t>30205</t>
  </si>
  <si>
    <r>
      <rPr>
        <sz val="11"/>
        <color indexed="8"/>
        <rFont val="Dialog.plain"/>
        <charset val="134"/>
      </rPr>
      <t>  水费</t>
    </r>
  </si>
  <si>
    <t>30206</t>
  </si>
  <si>
    <r>
      <rPr>
        <sz val="11"/>
        <color indexed="8"/>
        <rFont val="Dialog.plain"/>
        <charset val="134"/>
      </rPr>
      <t>  电费</t>
    </r>
  </si>
  <si>
    <t>30207</t>
  </si>
  <si>
    <r>
      <rPr>
        <sz val="11"/>
        <color indexed="8"/>
        <rFont val="Dialog.plain"/>
        <charset val="134"/>
      </rPr>
      <t>  邮电费</t>
    </r>
  </si>
  <si>
    <t>30211</t>
  </si>
  <si>
    <r>
      <rPr>
        <sz val="11"/>
        <color indexed="8"/>
        <rFont val="Dialog.plain"/>
        <charset val="134"/>
      </rPr>
      <t>  差旅费</t>
    </r>
  </si>
  <si>
    <t>30213</t>
  </si>
  <si>
    <r>
      <rPr>
        <sz val="11"/>
        <color indexed="8"/>
        <rFont val="Dialog.plain"/>
        <charset val="134"/>
      </rPr>
      <t>  维修（护）费</t>
    </r>
  </si>
  <si>
    <t>30216</t>
  </si>
  <si>
    <r>
      <rPr>
        <sz val="11"/>
        <color indexed="8"/>
        <rFont val="Dialog.plain"/>
        <charset val="134"/>
      </rPr>
      <t>  培训费</t>
    </r>
  </si>
  <si>
    <t>30217</t>
  </si>
  <si>
    <r>
      <rPr>
        <sz val="11"/>
        <color indexed="8"/>
        <rFont val="Dialog.plain"/>
        <charset val="134"/>
      </rPr>
      <t>  公务接待费</t>
    </r>
  </si>
  <si>
    <t>30228</t>
  </si>
  <si>
    <r>
      <rPr>
        <sz val="11"/>
        <color indexed="8"/>
        <rFont val="Dialog.plain"/>
        <charset val="134"/>
      </rPr>
      <t>  工会经费</t>
    </r>
  </si>
  <si>
    <t>30229</t>
  </si>
  <si>
    <r>
      <rPr>
        <sz val="11"/>
        <color indexed="8"/>
        <rFont val="Dialog.plain"/>
        <charset val="134"/>
      </rPr>
      <t>  福利费</t>
    </r>
  </si>
  <si>
    <t>30231</t>
  </si>
  <si>
    <r>
      <rPr>
        <sz val="11"/>
        <color indexed="8"/>
        <rFont val="Dialog.plain"/>
        <charset val="134"/>
      </rPr>
      <t>  公务用车运行维护费</t>
    </r>
  </si>
  <si>
    <t>30239</t>
  </si>
  <si>
    <r>
      <rPr>
        <sz val="11"/>
        <color indexed="8"/>
        <rFont val="Dialog.plain"/>
        <charset val="134"/>
      </rPr>
      <t>  其他交通费用</t>
    </r>
  </si>
  <si>
    <t>30299</t>
  </si>
  <si>
    <r>
      <rPr>
        <sz val="11"/>
        <color indexed="8"/>
        <rFont val="Dialog.plain"/>
        <charset val="134"/>
      </rPr>
      <t>  其他商品和服务支出</t>
    </r>
  </si>
  <si>
    <t>3029901</t>
  </si>
  <si>
    <r>
      <rPr>
        <sz val="11"/>
        <color indexed="8"/>
        <rFont val="Dialog.plain"/>
        <charset val="134"/>
      </rPr>
      <t>   党建经费</t>
    </r>
  </si>
  <si>
    <t>3029903</t>
  </si>
  <si>
    <t>303</t>
  </si>
  <si>
    <r>
      <rPr>
        <sz val="11"/>
        <color indexed="8"/>
        <rFont val="Dialog.plain"/>
        <charset val="134"/>
      </rPr>
      <t> 对个人和家庭的补助</t>
    </r>
  </si>
  <si>
    <t>30305</t>
  </si>
  <si>
    <r>
      <rPr>
        <sz val="11"/>
        <color indexed="8"/>
        <rFont val="Dialog.plain"/>
        <charset val="134"/>
      </rPr>
      <t>  生活补助</t>
    </r>
  </si>
  <si>
    <t>3030504</t>
  </si>
  <si>
    <r>
      <rPr>
        <sz val="11"/>
        <color indexed="8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</si>
  <si>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</si>
  <si>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</si>
  <si>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</si>
  <si>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indexed="8"/>
        <rFont val="Dialog.plain"/>
        <charset val="134"/>
      </rPr>
      <t>  聘用制书记员经费</t>
    </r>
  </si>
  <si>
    <r>
      <rPr>
        <sz val="11"/>
        <color indexed="8"/>
        <rFont val="Dialog.plain"/>
        <charset val="134"/>
      </rPr>
      <t>  法警法定工作日外加班补贴</t>
    </r>
  </si>
  <si>
    <r>
      <rPr>
        <sz val="11"/>
        <color indexed="8"/>
        <rFont val="Dialog.plain"/>
        <charset val="134"/>
      </rPr>
      <t>  案件审执及辅助业务经费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</si>
  <si>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</si>
  <si>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</si>
  <si>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</si>
  <si>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</si>
  <si>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</si>
  <si>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</si>
  <si>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</si>
  <si>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</si>
  <si>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</si>
  <si>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indexed="8"/>
        <rFont val="宋体"/>
        <charset val="134"/>
      </rPr>
      <t>附表1</t>
    </r>
    <r>
      <rPr>
        <sz val="11"/>
        <color indexed="8"/>
        <rFont val="宋体"/>
        <charset val="134"/>
      </rPr>
      <t>0</t>
    </r>
  </si>
  <si>
    <t>政府性基金支出预算表</t>
  </si>
  <si>
    <t>本年政府性基金预算支出</t>
  </si>
  <si>
    <t>注：本表无数据</t>
  </si>
  <si>
    <r>
      <rPr>
        <sz val="11"/>
        <color indexed="8"/>
        <rFont val="宋体"/>
        <charset val="134"/>
      </rPr>
      <t>附表1</t>
    </r>
    <r>
      <rPr>
        <sz val="11"/>
        <color indexed="8"/>
        <rFont val="宋体"/>
        <charset val="134"/>
      </rPr>
      <t>1</t>
    </r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</si>
  <si>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</si>
  <si>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</si>
  <si>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</si>
  <si>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</si>
  <si>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</si>
  <si>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部门预算项目支出绩效目标表（2024年度）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</si>
  <si>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</si>
  <si>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</si>
  <si>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</si>
  <si>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</si>
  <si>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</si>
  <si>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</si>
  <si>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</si>
  <si>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</si>
  <si>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</si>
  <si>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</si>
  <si>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</si>
  <si>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</si>
  <si>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654-旺苍县人民法院部门</t>
  </si>
  <si>
    <t>654001-旺苍县人民法院</t>
  </si>
  <si>
    <t>案件审执及辅助业务经费</t>
  </si>
  <si>
    <t>保证我院2024年审执及辅助业务工作效率，保障审判质效，保障派出法庭正常运转，提升案件审判及执行规范化、智慧化水平，切实保障当事人合法权益，服务保障区域经济发展。</t>
  </si>
  <si>
    <t>产出指标</t>
  </si>
  <si>
    <t>质量指标</t>
  </si>
  <si>
    <t>案件结案率</t>
  </si>
  <si>
    <t>≥</t>
  </si>
  <si>
    <t>%</t>
  </si>
  <si>
    <t>正向指标</t>
  </si>
  <si>
    <t>数量指标</t>
  </si>
  <si>
    <t>当年案件受理数量</t>
  </si>
  <si>
    <t>件</t>
  </si>
  <si>
    <t>成本指标</t>
  </si>
  <si>
    <t>经济成本指标</t>
  </si>
  <si>
    <t>项目总预算控制数</t>
  </si>
  <si>
    <t>≤</t>
  </si>
  <si>
    <t>万元</t>
  </si>
  <si>
    <t>效益指标</t>
  </si>
  <si>
    <t>社会效益指标</t>
  </si>
  <si>
    <t>因本院审判执行问题发生重大群体性事件数量</t>
  </si>
  <si>
    <t>=</t>
  </si>
  <si>
    <t>时效指标</t>
  </si>
  <si>
    <t>案件平均结案时间</t>
  </si>
  <si>
    <t>天</t>
  </si>
  <si>
    <t>生态效益指标</t>
  </si>
  <si>
    <t>涉环资审判案件结案率</t>
  </si>
  <si>
    <t>满意度指标</t>
  </si>
  <si>
    <t>服务对象满意度指标</t>
  </si>
  <si>
    <t>当事人满意度</t>
  </si>
  <si>
    <t>可持续发展指标</t>
  </si>
  <si>
    <t>全院审判类案件判后答疑案件数量</t>
  </si>
  <si>
    <t>聘用制书记员经费</t>
  </si>
  <si>
    <t>保障聘用制书记员工资及各类保险，进而保障全院审判执行案件质效，保障司法责任制改革的落实。</t>
  </si>
  <si>
    <t>保障聘用书记员数量</t>
  </si>
  <si>
    <t>人</t>
  </si>
  <si>
    <t>人均协助办案数量</t>
  </si>
  <si>
    <t>本院聘用制书记员满意度</t>
  </si>
  <si>
    <t>参与的各类案件平均结案时间</t>
  </si>
  <si>
    <t>参与的案件发生重大群体性事件数量</t>
  </si>
  <si>
    <t>人均判后答疑案件数量</t>
  </si>
  <si>
    <t>参与的各类案件结案率</t>
  </si>
  <si>
    <t>法警法定工作日外加班补贴</t>
  </si>
  <si>
    <t>提高效率，兼顾公平，对法警正常工作时间外劳动进行合理补偿，保证全院审判秩序，有力保障机关安全及其他应急处置工作。</t>
  </si>
  <si>
    <t>项目完成时间</t>
  </si>
  <si>
    <t>月</t>
  </si>
  <si>
    <t>人均月补贴标准</t>
  </si>
  <si>
    <t>元/月</t>
  </si>
  <si>
    <t>本院法警满意度</t>
  </si>
  <si>
    <t>法警加班工作质量达标率</t>
  </si>
  <si>
    <t>涉法警加班保障情况上访事件</t>
  </si>
  <si>
    <t>法警工作日外加班人数</t>
  </si>
  <si>
    <t>加班执勤期间庭审安全等事故数量</t>
  </si>
  <si>
    <t>附表14</t>
  </si>
  <si>
    <t>部门整体支出绩效目标表</t>
  </si>
  <si>
    <t>（2024年度）</t>
  </si>
  <si>
    <t>单位：万元</t>
  </si>
  <si>
    <t>部门名称</t>
  </si>
  <si>
    <t>旺苍县人民法院部门</t>
  </si>
  <si>
    <t>年度部门整体支出预算</t>
  </si>
  <si>
    <t>资金总额</t>
  </si>
  <si>
    <t>财政拨款</t>
  </si>
  <si>
    <t>其他资金</t>
  </si>
  <si>
    <t>年度总体目标</t>
  </si>
  <si>
    <t>2024年我院将紧紧围绕决策部署及全县中心工作，保证全院刑事、民事、行政等各类案件审理、案件执行、日常办公业务的正常有序开展；提高我院办案效率，保障审判质量，维护社会稳定；加强执行工作、使生效法律文书得到落实，提高司法威信力，切实保障当事人合法权益，服务保障区域经济发展。</t>
  </si>
  <si>
    <t>年度主要任务</t>
  </si>
  <si>
    <t>任务名称</t>
  </si>
  <si>
    <t>主要内容</t>
  </si>
  <si>
    <t>人员经费保障</t>
  </si>
  <si>
    <t>保证人员经费正常发放</t>
  </si>
  <si>
    <t>日常运转经费</t>
  </si>
  <si>
    <t>保证单位工作正常运行，工作顺利开展</t>
  </si>
  <si>
    <t>保证我院2024年审执及辅助业务工作效率，保障审判质效，保障派出法庭正常运转，提升案件审判及执行规范化、智慧化水平，切实保障当事人合法权益，服务保障区域经济发展</t>
  </si>
  <si>
    <t>对法警正常工作时间外劳动进行合理补偿，保证全院审判秩序，有力保障机关安全及其他应急处置工作</t>
  </si>
  <si>
    <t>保障聘用制书记员工资及各类保险，进而保障全院审判执行案件质效，保障司法责任制改革的落实</t>
  </si>
  <si>
    <t>年度绩效指标</t>
  </si>
  <si>
    <t>绩效指标性质</t>
  </si>
  <si>
    <t>绩效指标值</t>
  </si>
  <si>
    <t>绩效度量单位</t>
  </si>
  <si>
    <t>全年执行案件受理数</t>
  </si>
  <si>
    <t>全年审判类案件受理数</t>
  </si>
  <si>
    <t>法官人均结案数</t>
  </si>
  <si>
    <t>全年审判类案件结案率</t>
  </si>
  <si>
    <t>全年执行案件结案率</t>
  </si>
  <si>
    <t>生效案件被改判发回重审率</t>
  </si>
  <si>
    <t>纠纷在院时间</t>
  </si>
  <si>
    <t>平均结案时间</t>
  </si>
  <si>
    <t>执行案件结案时限</t>
  </si>
  <si>
    <t>经济效益指标</t>
  </si>
  <si>
    <t>审判类案件解决经济纠纷标的</t>
  </si>
  <si>
    <t>亿元</t>
  </si>
  <si>
    <t>执行类案件挽回当事人经济损失</t>
  </si>
  <si>
    <t>＝</t>
  </si>
  <si>
    <t>本院干警满意度</t>
  </si>
  <si>
    <t>群众满意度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</si>
</sst>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mmmm\-yy"/>
    <numFmt numFmtId="5" formatCode="&quot;￥&quot;#,##0;&quot;￥&quot;\-#,##0"/>
    <numFmt numFmtId="24" formatCode="\$#,##0_);[Red]\(\$#,##0\)"/>
    <numFmt numFmtId="26" formatCode="\$#,##0.00_);[Red]\(\$#,##0.00\)"/>
    <numFmt numFmtId="177" formatCode="[$-804]aaa"/>
    <numFmt numFmtId="178" formatCode="[DBNum1]上午/下午h&quot;时&quot;mm&quot;分&quot;"/>
    <numFmt numFmtId="179" formatCode="[DBNum1][$-804]m&quot;月&quot;d&quot;日&quot;"/>
    <numFmt numFmtId="8" formatCode="&quot;￥&quot;#,##0.00;[Red]&quot;￥&quot;\-#,##0.00"/>
    <numFmt numFmtId="41" formatCode="_ * #,##0_ ;_ * \-#,##0_ ;_ * &quot;-&quot;_ ;_ @_ "/>
    <numFmt numFmtId="180" formatCode="h:mm\ AM/PM"/>
    <numFmt numFmtId="181" formatCode="\¥#,##0.00;[Red]\¥\-#,##0.00"/>
    <numFmt numFmtId="182" formatCode="[$-804]aaaa"/>
    <numFmt numFmtId="42" formatCode="_ &quot;￥&quot;* #,##0_ ;_ &quot;￥&quot;* \-#,##0_ ;_ &quot;￥&quot;* &quot;-&quot;_ ;_ @_ "/>
    <numFmt numFmtId="183" formatCode="m/d"/>
    <numFmt numFmtId="184" formatCode="\¥#,##0;\¥\-#,##0"/>
    <numFmt numFmtId="185" formatCode="dd\-mmm\-yy"/>
    <numFmt numFmtId="23" formatCode="\$#,##0_);\(\$#,##0\)"/>
    <numFmt numFmtId="186" formatCode="mmmmm"/>
    <numFmt numFmtId="44" formatCode="_ &quot;￥&quot;* #,##0.00_ ;_ &quot;￥&quot;* \-#,##0.00_ ;_ &quot;￥&quot;* &quot;-&quot;??_ ;_ @_ "/>
    <numFmt numFmtId="187" formatCode="#\ ??/??"/>
    <numFmt numFmtId="188" formatCode="#\ ??"/>
    <numFmt numFmtId="189" formatCode="#\ ?/?"/>
    <numFmt numFmtId="7" formatCode="&quot;￥&quot;#,##0.00;&quot;￥&quot;\-#,##0.00"/>
    <numFmt numFmtId="190" formatCode="mmmmm\-yy"/>
    <numFmt numFmtId="25" formatCode="\$#,##0.00_);\(\$#,##0.00\)"/>
    <numFmt numFmtId="191" formatCode="yyyy/m/d\ h:mm\ AM/PM"/>
    <numFmt numFmtId="192" formatCode="mm/dd/yy"/>
    <numFmt numFmtId="193" formatCode="\¥#,##0;[Red]\¥\-#,##0"/>
    <numFmt numFmtId="194" formatCode="[DBNum1][$-804]yyyy&quot;年&quot;m&quot;月&quot;d&quot;日&quot;"/>
    <numFmt numFmtId="195" formatCode="[DBNum1]h&quot;时&quot;mm&quot;分&quot;"/>
    <numFmt numFmtId="196" formatCode="h:mm:ss\ AM/PM"/>
    <numFmt numFmtId="197" formatCode="yyyy&quot;年&quot;mm&quot;月&quot;dd&quot;日&quot;"/>
    <numFmt numFmtId="198" formatCode="\¥#,##0.00;\¥\-#,##0.00"/>
    <numFmt numFmtId="199" formatCode="[DBNum1][$-804]yyyy&quot;年&quot;m&quot;月&quot;"/>
    <numFmt numFmtId="200" formatCode="yy/m/d"/>
    <numFmt numFmtId="43" formatCode="_ * #,##0.00_ ;_ * \-#,##0.00_ ;_ * &quot;-&quot;??_ ;_ @_ "/>
  </numFmts>
  <fonts count="44">
    <font>
      <sz val="11"/>
      <color indexed="8"/>
      <name val="宋体"/>
      <charset val="134"/>
    </font>
    <font>
      <b/>
      <sz val="16"/>
      <color indexed="8"/>
      <name val="simhei"/>
      <charset val="134"/>
    </font>
    <font>
      <sz val="14"/>
      <color indexed="8"/>
      <name val="楷体_GB2312"/>
      <charset val="134"/>
    </font>
    <font>
      <sz val="16"/>
      <color indexed="8"/>
      <name val="Times New Roman"/>
      <charset val="134"/>
    </font>
    <font>
      <sz val="16"/>
      <color indexed="8"/>
      <name val="方正小标宋简体"/>
      <charset val="134"/>
    </font>
    <font>
      <sz val="10"/>
      <name val="SimSun"/>
      <charset val="134"/>
    </font>
    <font>
      <b/>
      <sz val="11"/>
      <color indexed="8"/>
      <name val="SimSun"/>
      <charset val="134"/>
    </font>
    <font>
      <sz val="11"/>
      <color indexed="8"/>
      <name val="SimSun"/>
      <charset val="134"/>
    </font>
    <font>
      <sz val="10"/>
      <color indexed="8"/>
      <name val="SimSun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SimSun"/>
      <charset val="134"/>
    </font>
    <font>
      <sz val="9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22"/>
      <color indexed="8"/>
      <name val="楷体"/>
      <charset val="134"/>
    </font>
    <font>
      <b/>
      <sz val="36"/>
      <color indexed="8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Dialog.plain"/>
      <charset val="134"/>
    </font>
    <font>
      <sz val="11"/>
      <color indexed="8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9"/>
      </right>
      <top style="thin">
        <color indexed="22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8" borderId="20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8" fillId="9" borderId="20" applyNumberForma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29" fillId="9" borderId="21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30" borderId="25" applyNumberFormat="0" applyFon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vertical="center" wrapText="1"/>
    </xf>
    <xf numFmtId="0" fontId="0" fillId="0" borderId="5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right" vertical="center" wrapText="1"/>
    </xf>
    <xf numFmtId="0" fontId="9" fillId="0" borderId="6" xfId="0" applyFont="1" applyBorder="1">
      <alignment vertical="center"/>
    </xf>
    <xf numFmtId="0" fontId="0" fillId="0" borderId="6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0" fillId="0" borderId="7" xfId="0" applyFont="1" applyBorder="1" applyAlignment="1">
      <alignment horizontal="left" vertical="center"/>
    </xf>
    <xf numFmtId="0" fontId="9" fillId="0" borderId="8" xfId="0" applyFont="1" applyBorder="1">
      <alignment vertical="center"/>
    </xf>
    <xf numFmtId="0" fontId="11" fillId="2" borderId="9" xfId="0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12" fillId="0" borderId="8" xfId="0" applyFont="1" applyBorder="1">
      <alignment vertical="center"/>
    </xf>
    <xf numFmtId="0" fontId="11" fillId="0" borderId="9" xfId="0" applyFont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/>
    </xf>
    <xf numFmtId="0" fontId="9" fillId="0" borderId="10" xfId="0" applyFont="1" applyBorder="1">
      <alignment vertical="center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" fontId="11" fillId="0" borderId="9" xfId="0" applyNumberFormat="1" applyFont="1" applyBorder="1" applyAlignment="1">
      <alignment horizontal="right" vertical="center"/>
    </xf>
    <xf numFmtId="0" fontId="0" fillId="2" borderId="9" xfId="0" applyFont="1" applyFill="1" applyBorder="1" applyAlignment="1">
      <alignment horizontal="left" vertical="center" wrapText="1"/>
    </xf>
    <xf numFmtId="4" fontId="0" fillId="0" borderId="9" xfId="0" applyNumberFormat="1" applyFont="1" applyBorder="1" applyAlignment="1">
      <alignment horizontal="right" vertical="center"/>
    </xf>
    <xf numFmtId="4" fontId="0" fillId="2" borderId="9" xfId="0" applyNumberFormat="1" applyFont="1" applyFill="1" applyBorder="1" applyAlignment="1">
      <alignment horizontal="right" vertical="center"/>
    </xf>
    <xf numFmtId="0" fontId="0" fillId="0" borderId="13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right" vertical="center" wrapText="1"/>
    </xf>
    <xf numFmtId="0" fontId="0" fillId="0" borderId="7" xfId="0" applyFont="1" applyBorder="1" applyAlignment="1">
      <alignment horizontal="center" vertical="center"/>
    </xf>
    <xf numFmtId="0" fontId="9" fillId="0" borderId="14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 wrapText="1"/>
    </xf>
    <xf numFmtId="0" fontId="0" fillId="0" borderId="7" xfId="0" applyFont="1" applyBorder="1" applyAlignment="1">
      <alignment horizontal="right" vertical="center"/>
    </xf>
    <xf numFmtId="0" fontId="0" fillId="0" borderId="9" xfId="0" applyFont="1" applyBorder="1" applyAlignment="1">
      <alignment horizontal="left" vertical="center" wrapText="1"/>
    </xf>
    <xf numFmtId="0" fontId="13" fillId="0" borderId="15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13" fillId="0" borderId="6" xfId="0" applyFont="1" applyBorder="1">
      <alignment vertical="center"/>
    </xf>
    <xf numFmtId="0" fontId="15" fillId="0" borderId="6" xfId="0" applyFont="1" applyBorder="1" applyAlignment="1">
      <alignment horizontal="center" vertical="center"/>
    </xf>
    <xf numFmtId="0" fontId="13" fillId="0" borderId="7" xfId="0" applyFont="1" applyBorder="1">
      <alignment vertical="center"/>
    </xf>
    <xf numFmtId="0" fontId="13" fillId="0" borderId="8" xfId="0" applyFont="1" applyBorder="1">
      <alignment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13" fillId="0" borderId="10" xfId="0" applyFont="1" applyBorder="1">
      <alignment vertical="center"/>
    </xf>
    <xf numFmtId="0" fontId="0" fillId="0" borderId="6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7" fontId="10" fillId="0" borderId="0" xfId="0" applyNumberFormat="1" applyFont="1" applyBorder="1" applyAlignment="1">
      <alignment horizontal="center" vertical="center" wrapText="1"/>
    </xf>
  </cellXfs>
  <cellStyles count="53">
    <cellStyle name="常规" xfId="0" builtinId="0"/>
    <cellStyle name="好_7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差_6" xfId="38"/>
    <cellStyle name="注释" xfId="39" builtinId="10"/>
    <cellStyle name="好_6" xfId="40"/>
    <cellStyle name="20% - 强调文字颜色 6" xfId="41" builtinId="50"/>
    <cellStyle name="强调文字颜色 5" xfId="42" builtinId="45"/>
    <cellStyle name="40% - 强调文字颜色 6" xfId="43" builtinId="51"/>
    <cellStyle name="超链接" xfId="44" builtinId="8"/>
    <cellStyle name="千位分隔[0]" xfId="45" builtinId="6"/>
    <cellStyle name="标题 2" xfId="46" builtinId="17"/>
    <cellStyle name="40% - 强调文字颜色 5" xfId="47" builtinId="47"/>
    <cellStyle name="差_7" xfId="48"/>
    <cellStyle name="标题 3" xfId="49" builtinId="18"/>
    <cellStyle name="强调文字颜色 6" xfId="50" builtinId="49"/>
    <cellStyle name="40% - 强调文字颜色 1" xfId="51" builtinId="31"/>
    <cellStyle name="链接单元格" xfId="52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2"/>
    </row>
    <row r="2" ht="170.85" customHeight="1" spans="1:1">
      <c r="A2" s="83" t="s">
        <v>0</v>
      </c>
    </row>
    <row r="3" ht="128.1" customHeight="1" spans="1:1">
      <c r="A3" s="84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23" sqref="C2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65"/>
      <c r="B1" s="22" t="s">
        <v>1</v>
      </c>
      <c r="C1" s="47"/>
      <c r="D1" s="66"/>
      <c r="E1" s="73" t="s">
        <v>2</v>
      </c>
      <c r="F1" s="63" t="s">
        <v>3</v>
      </c>
    </row>
    <row r="2" ht="19.9" customHeight="1" spans="1:6">
      <c r="A2" s="66"/>
      <c r="B2" s="67" t="s">
        <v>4</v>
      </c>
      <c r="C2" s="67"/>
      <c r="D2" s="67"/>
      <c r="E2" s="67"/>
      <c r="F2" s="63"/>
    </row>
    <row r="3" ht="17.1" customHeight="1" spans="1:6">
      <c r="A3" s="68"/>
      <c r="B3" s="25" t="s">
        <v>5</v>
      </c>
      <c r="C3" s="60"/>
      <c r="D3" s="60"/>
      <c r="E3" s="71" t="s">
        <v>6</v>
      </c>
      <c r="F3" s="64"/>
    </row>
    <row r="4" ht="21.4" customHeight="1" spans="1:6">
      <c r="A4" s="69"/>
      <c r="B4" s="27" t="s">
        <v>7</v>
      </c>
      <c r="C4" s="27"/>
      <c r="D4" s="27" t="s">
        <v>8</v>
      </c>
      <c r="E4" s="27"/>
      <c r="F4" s="57"/>
    </row>
    <row r="5" ht="21.4" customHeight="1" spans="1:6">
      <c r="A5" s="69"/>
      <c r="B5" s="27" t="s">
        <v>9</v>
      </c>
      <c r="C5" s="27" t="s">
        <v>10</v>
      </c>
      <c r="D5" s="27" t="s">
        <v>9</v>
      </c>
      <c r="E5" s="27" t="s">
        <v>10</v>
      </c>
      <c r="F5" s="57"/>
    </row>
    <row r="6" ht="19.9" customHeight="1" spans="1:6">
      <c r="A6" s="26"/>
      <c r="B6" s="56" t="s">
        <v>11</v>
      </c>
      <c r="C6" s="37">
        <v>1683.01</v>
      </c>
      <c r="D6" s="56" t="s">
        <v>12</v>
      </c>
      <c r="E6" s="37"/>
      <c r="F6" s="44"/>
    </row>
    <row r="7" ht="19.9" customHeight="1" spans="1:6">
      <c r="A7" s="26"/>
      <c r="B7" s="56" t="s">
        <v>13</v>
      </c>
      <c r="C7" s="37"/>
      <c r="D7" s="56" t="s">
        <v>14</v>
      </c>
      <c r="E7" s="37"/>
      <c r="F7" s="44"/>
    </row>
    <row r="8" ht="19.9" customHeight="1" spans="1:6">
      <c r="A8" s="26"/>
      <c r="B8" s="56" t="s">
        <v>15</v>
      </c>
      <c r="C8" s="37"/>
      <c r="D8" s="56" t="s">
        <v>16</v>
      </c>
      <c r="E8" s="37"/>
      <c r="F8" s="44"/>
    </row>
    <row r="9" ht="19.9" customHeight="1" spans="1:6">
      <c r="A9" s="26"/>
      <c r="B9" s="56" t="s">
        <v>17</v>
      </c>
      <c r="C9" s="37"/>
      <c r="D9" s="56" t="s">
        <v>18</v>
      </c>
      <c r="E9" s="37">
        <v>1457.72</v>
      </c>
      <c r="F9" s="44"/>
    </row>
    <row r="10" ht="19.9" customHeight="1" spans="1:6">
      <c r="A10" s="26"/>
      <c r="B10" s="56" t="s">
        <v>19</v>
      </c>
      <c r="C10" s="37"/>
      <c r="D10" s="56" t="s">
        <v>20</v>
      </c>
      <c r="E10" s="37"/>
      <c r="F10" s="44"/>
    </row>
    <row r="11" ht="19.9" customHeight="1" spans="1:6">
      <c r="A11" s="26"/>
      <c r="B11" s="56" t="s">
        <v>21</v>
      </c>
      <c r="C11" s="37"/>
      <c r="D11" s="56" t="s">
        <v>22</v>
      </c>
      <c r="E11" s="37"/>
      <c r="F11" s="44"/>
    </row>
    <row r="12" ht="19.9" customHeight="1" spans="1:6">
      <c r="A12" s="26"/>
      <c r="B12" s="56" t="s">
        <v>23</v>
      </c>
      <c r="C12" s="37"/>
      <c r="D12" s="56" t="s">
        <v>24</v>
      </c>
      <c r="E12" s="37"/>
      <c r="F12" s="44"/>
    </row>
    <row r="13" ht="19.9" customHeight="1" spans="1:6">
      <c r="A13" s="26"/>
      <c r="B13" s="56" t="s">
        <v>23</v>
      </c>
      <c r="C13" s="37"/>
      <c r="D13" s="56" t="s">
        <v>25</v>
      </c>
      <c r="E13" s="37">
        <v>96.61</v>
      </c>
      <c r="F13" s="44"/>
    </row>
    <row r="14" ht="19.9" customHeight="1" spans="1:6">
      <c r="A14" s="26"/>
      <c r="B14" s="56" t="s">
        <v>23</v>
      </c>
      <c r="C14" s="37"/>
      <c r="D14" s="56" t="s">
        <v>26</v>
      </c>
      <c r="E14" s="37"/>
      <c r="F14" s="44"/>
    </row>
    <row r="15" ht="19.9" customHeight="1" spans="1:6">
      <c r="A15" s="26"/>
      <c r="B15" s="56" t="s">
        <v>23</v>
      </c>
      <c r="C15" s="37"/>
      <c r="D15" s="56" t="s">
        <v>27</v>
      </c>
      <c r="E15" s="37">
        <v>45.92</v>
      </c>
      <c r="F15" s="44"/>
    </row>
    <row r="16" ht="19.9" customHeight="1" spans="1:6">
      <c r="A16" s="26"/>
      <c r="B16" s="56" t="s">
        <v>23</v>
      </c>
      <c r="C16" s="37"/>
      <c r="D16" s="56" t="s">
        <v>28</v>
      </c>
      <c r="E16" s="37"/>
      <c r="F16" s="44"/>
    </row>
    <row r="17" ht="19.9" customHeight="1" spans="1:6">
      <c r="A17" s="26"/>
      <c r="B17" s="56" t="s">
        <v>23</v>
      </c>
      <c r="C17" s="37"/>
      <c r="D17" s="56" t="s">
        <v>29</v>
      </c>
      <c r="E17" s="37"/>
      <c r="F17" s="44"/>
    </row>
    <row r="18" ht="19.9" customHeight="1" spans="1:6">
      <c r="A18" s="26"/>
      <c r="B18" s="56" t="s">
        <v>23</v>
      </c>
      <c r="C18" s="37"/>
      <c r="D18" s="56" t="s">
        <v>30</v>
      </c>
      <c r="E18" s="37"/>
      <c r="F18" s="44"/>
    </row>
    <row r="19" ht="19.9" customHeight="1" spans="1:6">
      <c r="A19" s="26"/>
      <c r="B19" s="56" t="s">
        <v>23</v>
      </c>
      <c r="C19" s="37"/>
      <c r="D19" s="56" t="s">
        <v>31</v>
      </c>
      <c r="E19" s="37"/>
      <c r="F19" s="44"/>
    </row>
    <row r="20" ht="19.9" customHeight="1" spans="1:6">
      <c r="A20" s="26"/>
      <c r="B20" s="56" t="s">
        <v>23</v>
      </c>
      <c r="C20" s="37"/>
      <c r="D20" s="56" t="s">
        <v>32</v>
      </c>
      <c r="E20" s="37"/>
      <c r="F20" s="44"/>
    </row>
    <row r="21" ht="19.9" customHeight="1" spans="1:6">
      <c r="A21" s="26"/>
      <c r="B21" s="56" t="s">
        <v>23</v>
      </c>
      <c r="C21" s="37"/>
      <c r="D21" s="56" t="s">
        <v>33</v>
      </c>
      <c r="E21" s="37"/>
      <c r="F21" s="44"/>
    </row>
    <row r="22" ht="19.9" customHeight="1" spans="1:6">
      <c r="A22" s="26"/>
      <c r="B22" s="56" t="s">
        <v>23</v>
      </c>
      <c r="C22" s="37"/>
      <c r="D22" s="56" t="s">
        <v>34</v>
      </c>
      <c r="E22" s="37"/>
      <c r="F22" s="44"/>
    </row>
    <row r="23" ht="19.9" customHeight="1" spans="1:6">
      <c r="A23" s="26"/>
      <c r="B23" s="56" t="s">
        <v>23</v>
      </c>
      <c r="C23" s="37"/>
      <c r="D23" s="56" t="s">
        <v>35</v>
      </c>
      <c r="E23" s="37"/>
      <c r="F23" s="44"/>
    </row>
    <row r="24" ht="19.9" customHeight="1" spans="1:6">
      <c r="A24" s="26"/>
      <c r="B24" s="56" t="s">
        <v>23</v>
      </c>
      <c r="C24" s="37"/>
      <c r="D24" s="56" t="s">
        <v>36</v>
      </c>
      <c r="E24" s="37"/>
      <c r="F24" s="44"/>
    </row>
    <row r="25" ht="19.9" customHeight="1" spans="1:6">
      <c r="A25" s="26"/>
      <c r="B25" s="56" t="s">
        <v>23</v>
      </c>
      <c r="C25" s="37"/>
      <c r="D25" s="56" t="s">
        <v>37</v>
      </c>
      <c r="E25" s="37">
        <v>82.76</v>
      </c>
      <c r="F25" s="44"/>
    </row>
    <row r="26" ht="19.9" customHeight="1" spans="1:6">
      <c r="A26" s="26"/>
      <c r="B26" s="56" t="s">
        <v>23</v>
      </c>
      <c r="C26" s="37"/>
      <c r="D26" s="56" t="s">
        <v>38</v>
      </c>
      <c r="E26" s="37"/>
      <c r="F26" s="44"/>
    </row>
    <row r="27" ht="19.9" customHeight="1" spans="1:6">
      <c r="A27" s="26"/>
      <c r="B27" s="56" t="s">
        <v>23</v>
      </c>
      <c r="C27" s="37"/>
      <c r="D27" s="56" t="s">
        <v>39</v>
      </c>
      <c r="E27" s="37"/>
      <c r="F27" s="44"/>
    </row>
    <row r="28" ht="19.9" customHeight="1" spans="1:6">
      <c r="A28" s="26"/>
      <c r="B28" s="56" t="s">
        <v>23</v>
      </c>
      <c r="C28" s="37"/>
      <c r="D28" s="56" t="s">
        <v>40</v>
      </c>
      <c r="E28" s="37"/>
      <c r="F28" s="44"/>
    </row>
    <row r="29" ht="19.9" customHeight="1" spans="1:6">
      <c r="A29" s="26"/>
      <c r="B29" s="56" t="s">
        <v>23</v>
      </c>
      <c r="C29" s="37"/>
      <c r="D29" s="56" t="s">
        <v>41</v>
      </c>
      <c r="E29" s="37"/>
      <c r="F29" s="44"/>
    </row>
    <row r="30" ht="19.9" customHeight="1" spans="1:6">
      <c r="A30" s="26"/>
      <c r="B30" s="56" t="s">
        <v>23</v>
      </c>
      <c r="C30" s="37"/>
      <c r="D30" s="56" t="s">
        <v>42</v>
      </c>
      <c r="E30" s="37"/>
      <c r="F30" s="44"/>
    </row>
    <row r="31" ht="19.9" customHeight="1" spans="1:6">
      <c r="A31" s="26"/>
      <c r="B31" s="56" t="s">
        <v>23</v>
      </c>
      <c r="C31" s="37"/>
      <c r="D31" s="56" t="s">
        <v>43</v>
      </c>
      <c r="E31" s="37"/>
      <c r="F31" s="44"/>
    </row>
    <row r="32" ht="19.9" customHeight="1" spans="1:6">
      <c r="A32" s="26"/>
      <c r="B32" s="56" t="s">
        <v>23</v>
      </c>
      <c r="C32" s="37"/>
      <c r="D32" s="56" t="s">
        <v>44</v>
      </c>
      <c r="E32" s="37"/>
      <c r="F32" s="44"/>
    </row>
    <row r="33" ht="19.9" customHeight="1" spans="1:6">
      <c r="A33" s="26"/>
      <c r="B33" s="56" t="s">
        <v>23</v>
      </c>
      <c r="C33" s="37"/>
      <c r="D33" s="56" t="s">
        <v>45</v>
      </c>
      <c r="E33" s="37"/>
      <c r="F33" s="44"/>
    </row>
    <row r="34" ht="19.9" customHeight="1" spans="1:6">
      <c r="A34" s="26"/>
      <c r="B34" s="56" t="s">
        <v>23</v>
      </c>
      <c r="C34" s="37"/>
      <c r="D34" s="56" t="s">
        <v>46</v>
      </c>
      <c r="E34" s="37"/>
      <c r="F34" s="44"/>
    </row>
    <row r="35" ht="19.9" customHeight="1" spans="1:6">
      <c r="A35" s="26"/>
      <c r="B35" s="56" t="s">
        <v>23</v>
      </c>
      <c r="C35" s="37"/>
      <c r="D35" s="56" t="s">
        <v>47</v>
      </c>
      <c r="E35" s="37"/>
      <c r="F35" s="44"/>
    </row>
    <row r="36" ht="19.9" customHeight="1" spans="1:6">
      <c r="A36" s="29"/>
      <c r="B36" s="74" t="s">
        <v>48</v>
      </c>
      <c r="C36" s="35">
        <v>1683.01</v>
      </c>
      <c r="D36" s="74" t="s">
        <v>49</v>
      </c>
      <c r="E36" s="35">
        <v>1683.01</v>
      </c>
      <c r="F36" s="45"/>
    </row>
    <row r="37" ht="19.9" customHeight="1" spans="1:6">
      <c r="A37" s="26"/>
      <c r="B37" s="53" t="s">
        <v>50</v>
      </c>
      <c r="C37" s="37"/>
      <c r="D37" s="53" t="s">
        <v>51</v>
      </c>
      <c r="E37" s="37"/>
      <c r="F37" s="79"/>
    </row>
    <row r="38" ht="19.9" customHeight="1" spans="1:6">
      <c r="A38" s="75"/>
      <c r="B38" s="53" t="s">
        <v>52</v>
      </c>
      <c r="C38" s="37"/>
      <c r="D38" s="53" t="s">
        <v>53</v>
      </c>
      <c r="E38" s="37"/>
      <c r="F38" s="79"/>
    </row>
    <row r="39" ht="19.9" customHeight="1" spans="1:6">
      <c r="A39" s="75"/>
      <c r="B39" s="76"/>
      <c r="C39" s="76"/>
      <c r="D39" s="53" t="s">
        <v>54</v>
      </c>
      <c r="E39" s="37"/>
      <c r="F39" s="79"/>
    </row>
    <row r="40" ht="19.9" customHeight="1" spans="1:6">
      <c r="A40" s="77"/>
      <c r="B40" s="30" t="s">
        <v>55</v>
      </c>
      <c r="C40" s="35">
        <v>1683.01</v>
      </c>
      <c r="D40" s="30" t="s">
        <v>56</v>
      </c>
      <c r="E40" s="35">
        <v>1683.01</v>
      </c>
      <c r="F40" s="80"/>
    </row>
    <row r="41" ht="8.45" customHeight="1" spans="1:6">
      <c r="A41" s="72"/>
      <c r="B41" s="72"/>
      <c r="C41" s="78"/>
      <c r="D41" s="78"/>
      <c r="E41" s="72"/>
      <c r="F41" s="8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36" sqref="F36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21"/>
      <c r="B1" s="22" t="s">
        <v>57</v>
      </c>
      <c r="C1" s="47"/>
      <c r="D1" s="48"/>
      <c r="E1" s="48"/>
      <c r="F1" s="48"/>
      <c r="G1" s="47"/>
      <c r="H1" s="47"/>
      <c r="I1" s="47"/>
      <c r="J1" s="47"/>
      <c r="K1" s="47"/>
      <c r="L1" s="47"/>
      <c r="M1" s="47"/>
      <c r="N1" s="40"/>
      <c r="O1" s="26"/>
    </row>
    <row r="2" ht="19.9" customHeight="1" spans="1:15">
      <c r="A2" s="21"/>
      <c r="B2" s="23" t="s">
        <v>58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6" t="s">
        <v>3</v>
      </c>
    </row>
    <row r="3" ht="17.1" customHeight="1" spans="1:15">
      <c r="A3" s="24"/>
      <c r="B3" s="25" t="s">
        <v>5</v>
      </c>
      <c r="C3" s="25"/>
      <c r="D3" s="24"/>
      <c r="E3" s="24"/>
      <c r="F3" s="62"/>
      <c r="G3" s="24"/>
      <c r="H3" s="62"/>
      <c r="I3" s="62"/>
      <c r="J3" s="62"/>
      <c r="K3" s="62"/>
      <c r="L3" s="62"/>
      <c r="M3" s="62"/>
      <c r="N3" s="41" t="s">
        <v>6</v>
      </c>
      <c r="O3" s="42"/>
    </row>
    <row r="4" ht="21.4" customHeight="1" spans="1:15">
      <c r="A4" s="28"/>
      <c r="B4" s="49" t="s">
        <v>9</v>
      </c>
      <c r="C4" s="49"/>
      <c r="D4" s="49" t="s">
        <v>59</v>
      </c>
      <c r="E4" s="49" t="s">
        <v>60</v>
      </c>
      <c r="F4" s="49" t="s">
        <v>61</v>
      </c>
      <c r="G4" s="49" t="s">
        <v>62</v>
      </c>
      <c r="H4" s="49" t="s">
        <v>63</v>
      </c>
      <c r="I4" s="49" t="s">
        <v>64</v>
      </c>
      <c r="J4" s="49" t="s">
        <v>65</v>
      </c>
      <c r="K4" s="49" t="s">
        <v>66</v>
      </c>
      <c r="L4" s="49" t="s">
        <v>67</v>
      </c>
      <c r="M4" s="49" t="s">
        <v>68</v>
      </c>
      <c r="N4" s="49" t="s">
        <v>69</v>
      </c>
      <c r="O4" s="44"/>
    </row>
    <row r="5" ht="21.4" customHeight="1" spans="1:15">
      <c r="A5" s="28"/>
      <c r="B5" s="49" t="s">
        <v>70</v>
      </c>
      <c r="C5" s="49" t="s">
        <v>71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4"/>
    </row>
    <row r="6" ht="21.4" customHeight="1" spans="1:15">
      <c r="A6" s="28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4"/>
    </row>
    <row r="7" ht="19.9" customHeight="1" spans="1:15">
      <c r="A7" s="29"/>
      <c r="B7" s="30"/>
      <c r="C7" s="30" t="s">
        <v>72</v>
      </c>
      <c r="D7" s="35">
        <v>1683.01</v>
      </c>
      <c r="E7" s="35"/>
      <c r="F7" s="35">
        <v>1683.01</v>
      </c>
      <c r="G7" s="35"/>
      <c r="H7" s="35"/>
      <c r="I7" s="35"/>
      <c r="J7" s="35"/>
      <c r="K7" s="35"/>
      <c r="L7" s="35"/>
      <c r="M7" s="35"/>
      <c r="N7" s="35"/>
      <c r="O7" s="45"/>
    </row>
    <row r="8" ht="19.9" customHeight="1" spans="1:15">
      <c r="A8" s="28"/>
      <c r="B8" s="31"/>
      <c r="C8" s="36" t="s">
        <v>23</v>
      </c>
      <c r="D8" s="37">
        <v>1683.01</v>
      </c>
      <c r="E8" s="37"/>
      <c r="F8" s="37">
        <v>1683.01</v>
      </c>
      <c r="G8" s="37"/>
      <c r="H8" s="37"/>
      <c r="I8" s="37"/>
      <c r="J8" s="37"/>
      <c r="K8" s="37"/>
      <c r="L8" s="37"/>
      <c r="M8" s="37"/>
      <c r="N8" s="37"/>
      <c r="O8" s="43"/>
    </row>
    <row r="9" ht="19.9" customHeight="1" spans="1:15">
      <c r="A9" s="28"/>
      <c r="B9" s="31" t="s">
        <v>73</v>
      </c>
      <c r="C9" s="36" t="s">
        <v>74</v>
      </c>
      <c r="D9" s="37">
        <v>1683.01</v>
      </c>
      <c r="E9" s="38"/>
      <c r="F9" s="38">
        <v>1683.01</v>
      </c>
      <c r="G9" s="38"/>
      <c r="H9" s="38"/>
      <c r="I9" s="38"/>
      <c r="J9" s="38"/>
      <c r="K9" s="38"/>
      <c r="L9" s="38"/>
      <c r="M9" s="38"/>
      <c r="N9" s="38"/>
      <c r="O9" s="43"/>
    </row>
    <row r="10" ht="8.45" customHeight="1" spans="1:1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50"/>
      <c r="O10" s="4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K1" sqref="K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21"/>
      <c r="B1" s="22" t="s">
        <v>75</v>
      </c>
      <c r="C1" s="22"/>
      <c r="D1" s="22"/>
      <c r="E1" s="47"/>
      <c r="F1" s="47"/>
      <c r="G1" s="48"/>
      <c r="H1" s="48"/>
      <c r="I1" s="48"/>
      <c r="J1" s="48"/>
      <c r="K1" s="40"/>
      <c r="L1" s="26"/>
    </row>
    <row r="2" ht="19.9" customHeight="1" spans="1:12">
      <c r="A2" s="21"/>
      <c r="B2" s="23" t="s">
        <v>76</v>
      </c>
      <c r="C2" s="23"/>
      <c r="D2" s="23"/>
      <c r="E2" s="23"/>
      <c r="F2" s="23"/>
      <c r="G2" s="23"/>
      <c r="H2" s="23"/>
      <c r="I2" s="23"/>
      <c r="J2" s="23"/>
      <c r="K2" s="23"/>
      <c r="L2" s="26" t="s">
        <v>3</v>
      </c>
    </row>
    <row r="3" ht="17.1" customHeight="1" spans="1:12">
      <c r="A3" s="24"/>
      <c r="B3" s="25" t="s">
        <v>5</v>
      </c>
      <c r="C3" s="25"/>
      <c r="D3" s="25"/>
      <c r="E3" s="25"/>
      <c r="F3" s="25"/>
      <c r="G3" s="24"/>
      <c r="H3" s="24"/>
      <c r="I3" s="62"/>
      <c r="J3" s="62"/>
      <c r="K3" s="41" t="s">
        <v>6</v>
      </c>
      <c r="L3" s="42"/>
    </row>
    <row r="4" ht="21.4" customHeight="1" spans="1:12">
      <c r="A4" s="26"/>
      <c r="B4" s="27" t="s">
        <v>9</v>
      </c>
      <c r="C4" s="27"/>
      <c r="D4" s="27"/>
      <c r="E4" s="27"/>
      <c r="F4" s="27"/>
      <c r="G4" s="27" t="s">
        <v>59</v>
      </c>
      <c r="H4" s="27" t="s">
        <v>77</v>
      </c>
      <c r="I4" s="27" t="s">
        <v>78</v>
      </c>
      <c r="J4" s="27" t="s">
        <v>79</v>
      </c>
      <c r="K4" s="27" t="s">
        <v>80</v>
      </c>
      <c r="L4" s="43"/>
    </row>
    <row r="5" ht="21.4" customHeight="1" spans="1:12">
      <c r="A5" s="28"/>
      <c r="B5" s="27" t="s">
        <v>81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43"/>
    </row>
    <row r="6" ht="21.4" customHeight="1" spans="1:12">
      <c r="A6" s="28"/>
      <c r="B6" s="27" t="s">
        <v>82</v>
      </c>
      <c r="C6" s="27" t="s">
        <v>83</v>
      </c>
      <c r="D6" s="27" t="s">
        <v>84</v>
      </c>
      <c r="E6" s="27"/>
      <c r="F6" s="27"/>
      <c r="G6" s="27"/>
      <c r="H6" s="27"/>
      <c r="I6" s="27"/>
      <c r="J6" s="27"/>
      <c r="K6" s="27"/>
      <c r="L6" s="44"/>
    </row>
    <row r="7" ht="19.9" customHeight="1" spans="1:12">
      <c r="A7" s="29"/>
      <c r="B7" s="30"/>
      <c r="C7" s="30"/>
      <c r="D7" s="30"/>
      <c r="E7" s="30"/>
      <c r="F7" s="30" t="s">
        <v>72</v>
      </c>
      <c r="G7" s="35">
        <v>1683.01</v>
      </c>
      <c r="H7" s="35">
        <v>1360.53</v>
      </c>
      <c r="I7" s="35">
        <v>322.48</v>
      </c>
      <c r="J7" s="35"/>
      <c r="K7" s="35"/>
      <c r="L7" s="45"/>
    </row>
    <row r="8" ht="19.9" customHeight="1" spans="1:12">
      <c r="A8" s="28"/>
      <c r="B8" s="31"/>
      <c r="C8" s="31"/>
      <c r="D8" s="31"/>
      <c r="E8" s="31"/>
      <c r="F8" s="36" t="s">
        <v>23</v>
      </c>
      <c r="G8" s="37">
        <v>1683.01</v>
      </c>
      <c r="H8" s="37">
        <v>1360.53</v>
      </c>
      <c r="I8" s="37">
        <v>322.48</v>
      </c>
      <c r="J8" s="37"/>
      <c r="K8" s="37"/>
      <c r="L8" s="43"/>
    </row>
    <row r="9" ht="19.9" customHeight="1" spans="1:12">
      <c r="A9" s="28"/>
      <c r="B9" s="31"/>
      <c r="C9" s="31"/>
      <c r="D9" s="31"/>
      <c r="E9" s="31"/>
      <c r="F9" s="36" t="s">
        <v>74</v>
      </c>
      <c r="G9" s="37">
        <v>1683.01</v>
      </c>
      <c r="H9" s="37">
        <v>1360.53</v>
      </c>
      <c r="I9" s="37">
        <v>322.48</v>
      </c>
      <c r="J9" s="37"/>
      <c r="K9" s="37"/>
      <c r="L9" s="43"/>
    </row>
    <row r="10" ht="19.9" customHeight="1" spans="1:12">
      <c r="A10" s="28"/>
      <c r="B10" s="31" t="s">
        <v>85</v>
      </c>
      <c r="C10" s="31" t="s">
        <v>86</v>
      </c>
      <c r="D10" s="31" t="s">
        <v>87</v>
      </c>
      <c r="E10" s="31" t="s">
        <v>73</v>
      </c>
      <c r="F10" s="36" t="s">
        <v>88</v>
      </c>
      <c r="G10" s="37">
        <v>1297.06</v>
      </c>
      <c r="H10" s="38">
        <v>1135.24</v>
      </c>
      <c r="I10" s="38">
        <v>161.82</v>
      </c>
      <c r="J10" s="38"/>
      <c r="K10" s="38"/>
      <c r="L10" s="44"/>
    </row>
    <row r="11" ht="19.9" customHeight="1" spans="1:12">
      <c r="A11" s="28"/>
      <c r="B11" s="31" t="s">
        <v>85</v>
      </c>
      <c r="C11" s="31" t="s">
        <v>86</v>
      </c>
      <c r="D11" s="31" t="s">
        <v>89</v>
      </c>
      <c r="E11" s="31" t="s">
        <v>73</v>
      </c>
      <c r="F11" s="36" t="s">
        <v>90</v>
      </c>
      <c r="G11" s="37">
        <v>160.66</v>
      </c>
      <c r="H11" s="38"/>
      <c r="I11" s="38">
        <v>160.66</v>
      </c>
      <c r="J11" s="38"/>
      <c r="K11" s="38"/>
      <c r="L11" s="44"/>
    </row>
    <row r="12" ht="19.9" customHeight="1" spans="1:12">
      <c r="A12" s="28"/>
      <c r="B12" s="31" t="s">
        <v>91</v>
      </c>
      <c r="C12" s="31" t="s">
        <v>86</v>
      </c>
      <c r="D12" s="31" t="s">
        <v>86</v>
      </c>
      <c r="E12" s="31" t="s">
        <v>73</v>
      </c>
      <c r="F12" s="36" t="s">
        <v>92</v>
      </c>
      <c r="G12" s="37">
        <v>96.61</v>
      </c>
      <c r="H12" s="38">
        <v>96.61</v>
      </c>
      <c r="I12" s="38"/>
      <c r="J12" s="38"/>
      <c r="K12" s="38"/>
      <c r="L12" s="44"/>
    </row>
    <row r="13" ht="19.9" customHeight="1" spans="1:12">
      <c r="A13" s="28"/>
      <c r="B13" s="31" t="s">
        <v>93</v>
      </c>
      <c r="C13" s="31" t="s">
        <v>94</v>
      </c>
      <c r="D13" s="31" t="s">
        <v>87</v>
      </c>
      <c r="E13" s="31" t="s">
        <v>73</v>
      </c>
      <c r="F13" s="36" t="s">
        <v>95</v>
      </c>
      <c r="G13" s="37">
        <v>45.92</v>
      </c>
      <c r="H13" s="38">
        <v>45.92</v>
      </c>
      <c r="I13" s="38"/>
      <c r="J13" s="38"/>
      <c r="K13" s="38"/>
      <c r="L13" s="44"/>
    </row>
    <row r="14" ht="19.9" customHeight="1" spans="1:12">
      <c r="A14" s="28"/>
      <c r="B14" s="31" t="s">
        <v>96</v>
      </c>
      <c r="C14" s="31" t="s">
        <v>89</v>
      </c>
      <c r="D14" s="31" t="s">
        <v>87</v>
      </c>
      <c r="E14" s="31" t="s">
        <v>73</v>
      </c>
      <c r="F14" s="36" t="s">
        <v>97</v>
      </c>
      <c r="G14" s="37">
        <v>82.76</v>
      </c>
      <c r="H14" s="38">
        <v>82.76</v>
      </c>
      <c r="I14" s="38"/>
      <c r="J14" s="38"/>
      <c r="K14" s="38"/>
      <c r="L14" s="44"/>
    </row>
    <row r="15" ht="8.45" customHeight="1" spans="1:12">
      <c r="A15" s="32"/>
      <c r="B15" s="50"/>
      <c r="C15" s="50"/>
      <c r="D15" s="50"/>
      <c r="E15" s="50"/>
      <c r="F15" s="32"/>
      <c r="G15" s="32"/>
      <c r="H15" s="32"/>
      <c r="I15" s="32"/>
      <c r="J15" s="50"/>
      <c r="K15" s="50"/>
      <c r="L15" s="4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H1" sqref="H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5"/>
      <c r="B1" s="22" t="s">
        <v>98</v>
      </c>
      <c r="C1" s="66"/>
      <c r="D1" s="66"/>
      <c r="E1" s="47"/>
      <c r="F1" s="47"/>
      <c r="G1" s="47"/>
      <c r="H1" s="70"/>
      <c r="I1" s="63" t="s">
        <v>3</v>
      </c>
    </row>
    <row r="2" ht="19.9" customHeight="1" spans="1:9">
      <c r="A2" s="66"/>
      <c r="B2" s="67" t="s">
        <v>99</v>
      </c>
      <c r="C2" s="67"/>
      <c r="D2" s="67"/>
      <c r="E2" s="67"/>
      <c r="F2" s="67"/>
      <c r="G2" s="67"/>
      <c r="H2" s="67"/>
      <c r="I2" s="63"/>
    </row>
    <row r="3" ht="17.1" customHeight="1" spans="1:9">
      <c r="A3" s="68"/>
      <c r="B3" s="25" t="s">
        <v>5</v>
      </c>
      <c r="C3" s="25"/>
      <c r="D3" s="60"/>
      <c r="E3" s="60"/>
      <c r="F3" s="60"/>
      <c r="G3" s="60"/>
      <c r="H3" s="71" t="s">
        <v>6</v>
      </c>
      <c r="I3" s="64"/>
    </row>
    <row r="4" ht="21.4" customHeight="1" spans="1:9">
      <c r="A4" s="69"/>
      <c r="B4" s="27" t="s">
        <v>7</v>
      </c>
      <c r="C4" s="27"/>
      <c r="D4" s="27" t="s">
        <v>8</v>
      </c>
      <c r="E4" s="27"/>
      <c r="F4" s="27"/>
      <c r="G4" s="27"/>
      <c r="H4" s="27"/>
      <c r="I4" s="57"/>
    </row>
    <row r="5" ht="21.4" customHeight="1" spans="1:9">
      <c r="A5" s="69"/>
      <c r="B5" s="27" t="s">
        <v>9</v>
      </c>
      <c r="C5" s="27" t="s">
        <v>10</v>
      </c>
      <c r="D5" s="27" t="s">
        <v>9</v>
      </c>
      <c r="E5" s="27" t="s">
        <v>59</v>
      </c>
      <c r="F5" s="27" t="s">
        <v>100</v>
      </c>
      <c r="G5" s="27" t="s">
        <v>101</v>
      </c>
      <c r="H5" s="27" t="s">
        <v>102</v>
      </c>
      <c r="I5" s="57"/>
    </row>
    <row r="6" ht="19.9" customHeight="1" spans="1:9">
      <c r="A6" s="26"/>
      <c r="B6" s="53" t="s">
        <v>103</v>
      </c>
      <c r="C6" s="37">
        <v>1683.01</v>
      </c>
      <c r="D6" s="53" t="s">
        <v>104</v>
      </c>
      <c r="E6" s="37">
        <v>1683.01</v>
      </c>
      <c r="F6" s="37">
        <v>1683.01</v>
      </c>
      <c r="G6" s="37"/>
      <c r="H6" s="37"/>
      <c r="I6" s="44"/>
    </row>
    <row r="7" ht="19.9" customHeight="1" spans="1:9">
      <c r="A7" s="26"/>
      <c r="B7" s="56" t="s">
        <v>105</v>
      </c>
      <c r="C7" s="37">
        <v>1683.01</v>
      </c>
      <c r="D7" s="56" t="s">
        <v>106</v>
      </c>
      <c r="E7" s="37"/>
      <c r="F7" s="37"/>
      <c r="G7" s="37"/>
      <c r="H7" s="37"/>
      <c r="I7" s="44"/>
    </row>
    <row r="8" ht="19.9" customHeight="1" spans="1:9">
      <c r="A8" s="26"/>
      <c r="B8" s="56" t="s">
        <v>107</v>
      </c>
      <c r="C8" s="37"/>
      <c r="D8" s="56" t="s">
        <v>108</v>
      </c>
      <c r="E8" s="37"/>
      <c r="F8" s="37"/>
      <c r="G8" s="37"/>
      <c r="H8" s="37"/>
      <c r="I8" s="44"/>
    </row>
    <row r="9" ht="19.9" customHeight="1" spans="1:9">
      <c r="A9" s="26"/>
      <c r="B9" s="56" t="s">
        <v>109</v>
      </c>
      <c r="C9" s="37"/>
      <c r="D9" s="56" t="s">
        <v>110</v>
      </c>
      <c r="E9" s="37"/>
      <c r="F9" s="37"/>
      <c r="G9" s="37"/>
      <c r="H9" s="37"/>
      <c r="I9" s="44"/>
    </row>
    <row r="10" ht="19.9" customHeight="1" spans="1:9">
      <c r="A10" s="26"/>
      <c r="B10" s="53" t="s">
        <v>111</v>
      </c>
      <c r="C10" s="37"/>
      <c r="D10" s="56" t="s">
        <v>112</v>
      </c>
      <c r="E10" s="37">
        <v>1457.72</v>
      </c>
      <c r="F10" s="37">
        <v>1457.72</v>
      </c>
      <c r="G10" s="37"/>
      <c r="H10" s="37"/>
      <c r="I10" s="44"/>
    </row>
    <row r="11" ht="19.9" customHeight="1" spans="1:9">
      <c r="A11" s="26"/>
      <c r="B11" s="56" t="s">
        <v>105</v>
      </c>
      <c r="C11" s="37"/>
      <c r="D11" s="56" t="s">
        <v>113</v>
      </c>
      <c r="E11" s="37"/>
      <c r="F11" s="37"/>
      <c r="G11" s="37"/>
      <c r="H11" s="37"/>
      <c r="I11" s="44"/>
    </row>
    <row r="12" ht="19.9" customHeight="1" spans="1:9">
      <c r="A12" s="26"/>
      <c r="B12" s="56" t="s">
        <v>107</v>
      </c>
      <c r="C12" s="37"/>
      <c r="D12" s="56" t="s">
        <v>114</v>
      </c>
      <c r="E12" s="37"/>
      <c r="F12" s="37"/>
      <c r="G12" s="37"/>
      <c r="H12" s="37"/>
      <c r="I12" s="44"/>
    </row>
    <row r="13" ht="19.9" customHeight="1" spans="1:9">
      <c r="A13" s="26"/>
      <c r="B13" s="56" t="s">
        <v>109</v>
      </c>
      <c r="C13" s="37"/>
      <c r="D13" s="56" t="s">
        <v>115</v>
      </c>
      <c r="E13" s="37"/>
      <c r="F13" s="37"/>
      <c r="G13" s="37"/>
      <c r="H13" s="37"/>
      <c r="I13" s="44"/>
    </row>
    <row r="14" ht="19.9" customHeight="1" spans="1:9">
      <c r="A14" s="26"/>
      <c r="B14" s="56" t="s">
        <v>116</v>
      </c>
      <c r="C14" s="37"/>
      <c r="D14" s="56" t="s">
        <v>117</v>
      </c>
      <c r="E14" s="37">
        <v>96.61</v>
      </c>
      <c r="F14" s="37">
        <v>96.61</v>
      </c>
      <c r="G14" s="37"/>
      <c r="H14" s="37"/>
      <c r="I14" s="44"/>
    </row>
    <row r="15" ht="19.9" customHeight="1" spans="1:9">
      <c r="A15" s="26"/>
      <c r="B15" s="56" t="s">
        <v>116</v>
      </c>
      <c r="C15" s="37"/>
      <c r="D15" s="56" t="s">
        <v>118</v>
      </c>
      <c r="E15" s="37"/>
      <c r="F15" s="37"/>
      <c r="G15" s="37"/>
      <c r="H15" s="37"/>
      <c r="I15" s="44"/>
    </row>
    <row r="16" ht="19.9" customHeight="1" spans="1:9">
      <c r="A16" s="26"/>
      <c r="B16" s="56" t="s">
        <v>116</v>
      </c>
      <c r="C16" s="37"/>
      <c r="D16" s="56" t="s">
        <v>119</v>
      </c>
      <c r="E16" s="37">
        <v>45.92</v>
      </c>
      <c r="F16" s="37">
        <v>45.92</v>
      </c>
      <c r="G16" s="37"/>
      <c r="H16" s="37"/>
      <c r="I16" s="44"/>
    </row>
    <row r="17" ht="19.9" customHeight="1" spans="1:9">
      <c r="A17" s="26"/>
      <c r="B17" s="56" t="s">
        <v>116</v>
      </c>
      <c r="C17" s="37"/>
      <c r="D17" s="56" t="s">
        <v>120</v>
      </c>
      <c r="E17" s="37"/>
      <c r="F17" s="37"/>
      <c r="G17" s="37"/>
      <c r="H17" s="37"/>
      <c r="I17" s="44"/>
    </row>
    <row r="18" ht="19.9" customHeight="1" spans="1:9">
      <c r="A18" s="26"/>
      <c r="B18" s="56" t="s">
        <v>116</v>
      </c>
      <c r="C18" s="37"/>
      <c r="D18" s="56" t="s">
        <v>121</v>
      </c>
      <c r="E18" s="37"/>
      <c r="F18" s="37"/>
      <c r="G18" s="37"/>
      <c r="H18" s="37"/>
      <c r="I18" s="44"/>
    </row>
    <row r="19" ht="19.9" customHeight="1" spans="1:9">
      <c r="A19" s="26"/>
      <c r="B19" s="56" t="s">
        <v>116</v>
      </c>
      <c r="C19" s="37"/>
      <c r="D19" s="56" t="s">
        <v>122</v>
      </c>
      <c r="E19" s="37"/>
      <c r="F19" s="37"/>
      <c r="G19" s="37"/>
      <c r="H19" s="37"/>
      <c r="I19" s="44"/>
    </row>
    <row r="20" ht="19.9" customHeight="1" spans="1:9">
      <c r="A20" s="26"/>
      <c r="B20" s="56" t="s">
        <v>116</v>
      </c>
      <c r="C20" s="37"/>
      <c r="D20" s="56" t="s">
        <v>123</v>
      </c>
      <c r="E20" s="37"/>
      <c r="F20" s="37"/>
      <c r="G20" s="37"/>
      <c r="H20" s="37"/>
      <c r="I20" s="44"/>
    </row>
    <row r="21" ht="19.9" customHeight="1" spans="1:9">
      <c r="A21" s="26"/>
      <c r="B21" s="56" t="s">
        <v>116</v>
      </c>
      <c r="C21" s="37"/>
      <c r="D21" s="56" t="s">
        <v>124</v>
      </c>
      <c r="E21" s="37"/>
      <c r="F21" s="37"/>
      <c r="G21" s="37"/>
      <c r="H21" s="37"/>
      <c r="I21" s="44"/>
    </row>
    <row r="22" ht="19.9" customHeight="1" spans="1:9">
      <c r="A22" s="26"/>
      <c r="B22" s="56" t="s">
        <v>116</v>
      </c>
      <c r="C22" s="37"/>
      <c r="D22" s="56" t="s">
        <v>125</v>
      </c>
      <c r="E22" s="37"/>
      <c r="F22" s="37"/>
      <c r="G22" s="37"/>
      <c r="H22" s="37"/>
      <c r="I22" s="44"/>
    </row>
    <row r="23" ht="19.9" customHeight="1" spans="1:9">
      <c r="A23" s="26"/>
      <c r="B23" s="56" t="s">
        <v>116</v>
      </c>
      <c r="C23" s="37"/>
      <c r="D23" s="56" t="s">
        <v>126</v>
      </c>
      <c r="E23" s="37"/>
      <c r="F23" s="37"/>
      <c r="G23" s="37"/>
      <c r="H23" s="37"/>
      <c r="I23" s="44"/>
    </row>
    <row r="24" ht="19.9" customHeight="1" spans="1:9">
      <c r="A24" s="26"/>
      <c r="B24" s="56" t="s">
        <v>116</v>
      </c>
      <c r="C24" s="37"/>
      <c r="D24" s="56" t="s">
        <v>127</v>
      </c>
      <c r="E24" s="37"/>
      <c r="F24" s="37"/>
      <c r="G24" s="37"/>
      <c r="H24" s="37"/>
      <c r="I24" s="44"/>
    </row>
    <row r="25" ht="19.9" customHeight="1" spans="1:9">
      <c r="A25" s="26"/>
      <c r="B25" s="56" t="s">
        <v>116</v>
      </c>
      <c r="C25" s="37"/>
      <c r="D25" s="56" t="s">
        <v>128</v>
      </c>
      <c r="E25" s="37"/>
      <c r="F25" s="37"/>
      <c r="G25" s="37"/>
      <c r="H25" s="37"/>
      <c r="I25" s="44"/>
    </row>
    <row r="26" ht="19.9" customHeight="1" spans="1:9">
      <c r="A26" s="26"/>
      <c r="B26" s="56" t="s">
        <v>116</v>
      </c>
      <c r="C26" s="37"/>
      <c r="D26" s="56" t="s">
        <v>129</v>
      </c>
      <c r="E26" s="37">
        <v>82.76</v>
      </c>
      <c r="F26" s="37">
        <v>82.76</v>
      </c>
      <c r="G26" s="37"/>
      <c r="H26" s="37"/>
      <c r="I26" s="44"/>
    </row>
    <row r="27" ht="19.9" customHeight="1" spans="1:9">
      <c r="A27" s="26"/>
      <c r="B27" s="56" t="s">
        <v>116</v>
      </c>
      <c r="C27" s="37"/>
      <c r="D27" s="56" t="s">
        <v>130</v>
      </c>
      <c r="E27" s="37"/>
      <c r="F27" s="37"/>
      <c r="G27" s="37"/>
      <c r="H27" s="37"/>
      <c r="I27" s="44"/>
    </row>
    <row r="28" ht="19.9" customHeight="1" spans="1:9">
      <c r="A28" s="26"/>
      <c r="B28" s="56" t="s">
        <v>116</v>
      </c>
      <c r="C28" s="37"/>
      <c r="D28" s="56" t="s">
        <v>131</v>
      </c>
      <c r="E28" s="37"/>
      <c r="F28" s="37"/>
      <c r="G28" s="37"/>
      <c r="H28" s="37"/>
      <c r="I28" s="44"/>
    </row>
    <row r="29" ht="19.9" customHeight="1" spans="1:9">
      <c r="A29" s="26"/>
      <c r="B29" s="56" t="s">
        <v>116</v>
      </c>
      <c r="C29" s="37"/>
      <c r="D29" s="56" t="s">
        <v>132</v>
      </c>
      <c r="E29" s="37"/>
      <c r="F29" s="37"/>
      <c r="G29" s="37"/>
      <c r="H29" s="37"/>
      <c r="I29" s="44"/>
    </row>
    <row r="30" ht="19.9" customHeight="1" spans="1:9">
      <c r="A30" s="26"/>
      <c r="B30" s="56" t="s">
        <v>116</v>
      </c>
      <c r="C30" s="37"/>
      <c r="D30" s="56" t="s">
        <v>133</v>
      </c>
      <c r="E30" s="37"/>
      <c r="F30" s="37"/>
      <c r="G30" s="37"/>
      <c r="H30" s="37"/>
      <c r="I30" s="44"/>
    </row>
    <row r="31" ht="19.9" customHeight="1" spans="1:9">
      <c r="A31" s="26"/>
      <c r="B31" s="56" t="s">
        <v>116</v>
      </c>
      <c r="C31" s="37"/>
      <c r="D31" s="56" t="s">
        <v>134</v>
      </c>
      <c r="E31" s="37"/>
      <c r="F31" s="37"/>
      <c r="G31" s="37"/>
      <c r="H31" s="37"/>
      <c r="I31" s="44"/>
    </row>
    <row r="32" ht="19.9" customHeight="1" spans="1:9">
      <c r="A32" s="26"/>
      <c r="B32" s="56" t="s">
        <v>116</v>
      </c>
      <c r="C32" s="37"/>
      <c r="D32" s="56" t="s">
        <v>135</v>
      </c>
      <c r="E32" s="37"/>
      <c r="F32" s="37"/>
      <c r="G32" s="37"/>
      <c r="H32" s="37"/>
      <c r="I32" s="44"/>
    </row>
    <row r="33" ht="19.9" customHeight="1" spans="1:9">
      <c r="A33" s="26"/>
      <c r="B33" s="56" t="s">
        <v>116</v>
      </c>
      <c r="C33" s="37"/>
      <c r="D33" s="56" t="s">
        <v>136</v>
      </c>
      <c r="E33" s="37"/>
      <c r="F33" s="37"/>
      <c r="G33" s="37"/>
      <c r="H33" s="37"/>
      <c r="I33" s="44"/>
    </row>
    <row r="34" ht="19.9" customHeight="1" spans="1:9">
      <c r="A34" s="26"/>
      <c r="B34" s="56" t="s">
        <v>116</v>
      </c>
      <c r="C34" s="37"/>
      <c r="D34" s="56" t="s">
        <v>137</v>
      </c>
      <c r="E34" s="37"/>
      <c r="F34" s="37"/>
      <c r="G34" s="37"/>
      <c r="H34" s="37"/>
      <c r="I34" s="44"/>
    </row>
    <row r="35" ht="8.45" customHeight="1" spans="1:9">
      <c r="A35" s="72"/>
      <c r="B35" s="72"/>
      <c r="C35" s="72"/>
      <c r="D35" s="51"/>
      <c r="E35" s="72"/>
      <c r="F35" s="72"/>
      <c r="G35" s="72"/>
      <c r="H35" s="72"/>
      <c r="I35" s="5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22"/>
      <c r="B1" s="22" t="s">
        <v>138</v>
      </c>
      <c r="C1" s="22"/>
      <c r="D1" s="47"/>
      <c r="E1" s="47"/>
      <c r="F1" s="21"/>
      <c r="G1" s="21"/>
      <c r="H1" s="21"/>
      <c r="I1" s="47"/>
      <c r="J1" s="47"/>
      <c r="K1" s="21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54"/>
      <c r="AN1" s="63"/>
    </row>
    <row r="2" ht="19.9" customHeight="1" spans="1:40">
      <c r="A2" s="21"/>
      <c r="B2" s="23" t="s">
        <v>139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63"/>
    </row>
    <row r="3" ht="17.1" customHeight="1" spans="1:40">
      <c r="A3" s="24"/>
      <c r="B3" s="25" t="s">
        <v>5</v>
      </c>
      <c r="C3" s="25"/>
      <c r="D3" s="25"/>
      <c r="E3" s="25"/>
      <c r="F3" s="60"/>
      <c r="G3" s="24"/>
      <c r="H3" s="55"/>
      <c r="I3" s="60"/>
      <c r="J3" s="60"/>
      <c r="K3" s="62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5" t="s">
        <v>6</v>
      </c>
      <c r="AM3" s="55"/>
      <c r="AN3" s="64"/>
    </row>
    <row r="4" ht="21.4" customHeight="1" spans="1:40">
      <c r="A4" s="26"/>
      <c r="B4" s="27" t="s">
        <v>9</v>
      </c>
      <c r="C4" s="27"/>
      <c r="D4" s="27"/>
      <c r="E4" s="27"/>
      <c r="F4" s="27" t="s">
        <v>140</v>
      </c>
      <c r="G4" s="27" t="s">
        <v>141</v>
      </c>
      <c r="H4" s="27"/>
      <c r="I4" s="27"/>
      <c r="J4" s="27"/>
      <c r="K4" s="27"/>
      <c r="L4" s="27"/>
      <c r="M4" s="27"/>
      <c r="N4" s="27"/>
      <c r="O4" s="27"/>
      <c r="P4" s="27"/>
      <c r="Q4" s="27" t="s">
        <v>142</v>
      </c>
      <c r="R4" s="27"/>
      <c r="S4" s="27"/>
      <c r="T4" s="27"/>
      <c r="U4" s="27"/>
      <c r="V4" s="27"/>
      <c r="W4" s="27"/>
      <c r="X4" s="27"/>
      <c r="Y4" s="27"/>
      <c r="Z4" s="27"/>
      <c r="AA4" s="27" t="s">
        <v>143</v>
      </c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57"/>
    </row>
    <row r="5" ht="21.4" customHeight="1" spans="1:40">
      <c r="A5" s="26"/>
      <c r="B5" s="27" t="s">
        <v>81</v>
      </c>
      <c r="C5" s="27"/>
      <c r="D5" s="27" t="s">
        <v>70</v>
      </c>
      <c r="E5" s="27" t="s">
        <v>71</v>
      </c>
      <c r="F5" s="27"/>
      <c r="G5" s="27" t="s">
        <v>59</v>
      </c>
      <c r="H5" s="27" t="s">
        <v>144</v>
      </c>
      <c r="I5" s="27"/>
      <c r="J5" s="27"/>
      <c r="K5" s="27" t="s">
        <v>145</v>
      </c>
      <c r="L5" s="27"/>
      <c r="M5" s="27"/>
      <c r="N5" s="27" t="s">
        <v>146</v>
      </c>
      <c r="O5" s="27"/>
      <c r="P5" s="27"/>
      <c r="Q5" s="27" t="s">
        <v>59</v>
      </c>
      <c r="R5" s="27" t="s">
        <v>144</v>
      </c>
      <c r="S5" s="27"/>
      <c r="T5" s="27"/>
      <c r="U5" s="27" t="s">
        <v>145</v>
      </c>
      <c r="V5" s="27"/>
      <c r="W5" s="27"/>
      <c r="X5" s="27" t="s">
        <v>146</v>
      </c>
      <c r="Y5" s="27"/>
      <c r="Z5" s="27"/>
      <c r="AA5" s="27" t="s">
        <v>59</v>
      </c>
      <c r="AB5" s="27" t="s">
        <v>144</v>
      </c>
      <c r="AC5" s="27"/>
      <c r="AD5" s="27"/>
      <c r="AE5" s="27" t="s">
        <v>145</v>
      </c>
      <c r="AF5" s="27"/>
      <c r="AG5" s="27"/>
      <c r="AH5" s="27" t="s">
        <v>146</v>
      </c>
      <c r="AI5" s="27"/>
      <c r="AJ5" s="27"/>
      <c r="AK5" s="27" t="s">
        <v>147</v>
      </c>
      <c r="AL5" s="27"/>
      <c r="AM5" s="27"/>
      <c r="AN5" s="57"/>
    </row>
    <row r="6" ht="21.4" customHeight="1" spans="1:40">
      <c r="A6" s="51"/>
      <c r="B6" s="27" t="s">
        <v>82</v>
      </c>
      <c r="C6" s="27" t="s">
        <v>83</v>
      </c>
      <c r="D6" s="27"/>
      <c r="E6" s="27"/>
      <c r="F6" s="27"/>
      <c r="G6" s="27"/>
      <c r="H6" s="27" t="s">
        <v>148</v>
      </c>
      <c r="I6" s="27" t="s">
        <v>77</v>
      </c>
      <c r="J6" s="27" t="s">
        <v>78</v>
      </c>
      <c r="K6" s="27" t="s">
        <v>148</v>
      </c>
      <c r="L6" s="27" t="s">
        <v>77</v>
      </c>
      <c r="M6" s="27" t="s">
        <v>78</v>
      </c>
      <c r="N6" s="27" t="s">
        <v>148</v>
      </c>
      <c r="O6" s="27" t="s">
        <v>77</v>
      </c>
      <c r="P6" s="27" t="s">
        <v>78</v>
      </c>
      <c r="Q6" s="27"/>
      <c r="R6" s="27" t="s">
        <v>148</v>
      </c>
      <c r="S6" s="27" t="s">
        <v>77</v>
      </c>
      <c r="T6" s="27" t="s">
        <v>78</v>
      </c>
      <c r="U6" s="27" t="s">
        <v>148</v>
      </c>
      <c r="V6" s="27" t="s">
        <v>77</v>
      </c>
      <c r="W6" s="27" t="s">
        <v>78</v>
      </c>
      <c r="X6" s="27" t="s">
        <v>148</v>
      </c>
      <c r="Y6" s="27" t="s">
        <v>77</v>
      </c>
      <c r="Z6" s="27" t="s">
        <v>78</v>
      </c>
      <c r="AA6" s="27"/>
      <c r="AB6" s="27" t="s">
        <v>148</v>
      </c>
      <c r="AC6" s="27" t="s">
        <v>77</v>
      </c>
      <c r="AD6" s="27" t="s">
        <v>78</v>
      </c>
      <c r="AE6" s="27" t="s">
        <v>148</v>
      </c>
      <c r="AF6" s="27" t="s">
        <v>77</v>
      </c>
      <c r="AG6" s="27" t="s">
        <v>78</v>
      </c>
      <c r="AH6" s="27" t="s">
        <v>148</v>
      </c>
      <c r="AI6" s="27" t="s">
        <v>77</v>
      </c>
      <c r="AJ6" s="27" t="s">
        <v>78</v>
      </c>
      <c r="AK6" s="27" t="s">
        <v>148</v>
      </c>
      <c r="AL6" s="27" t="s">
        <v>77</v>
      </c>
      <c r="AM6" s="27" t="s">
        <v>78</v>
      </c>
      <c r="AN6" s="57"/>
    </row>
    <row r="7" ht="19.9" customHeight="1" spans="1:40">
      <c r="A7" s="26"/>
      <c r="B7" s="30"/>
      <c r="C7" s="30"/>
      <c r="D7" s="30"/>
      <c r="E7" s="30" t="s">
        <v>72</v>
      </c>
      <c r="F7" s="35">
        <v>1683.01</v>
      </c>
      <c r="G7" s="35">
        <v>1683.01</v>
      </c>
      <c r="H7" s="35">
        <v>1683.01</v>
      </c>
      <c r="I7" s="35">
        <v>1360.53</v>
      </c>
      <c r="J7" s="35">
        <v>322.48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57"/>
    </row>
    <row r="8" ht="19.9" customHeight="1" spans="1:40">
      <c r="A8" s="26"/>
      <c r="B8" s="52" t="s">
        <v>23</v>
      </c>
      <c r="C8" s="52" t="s">
        <v>23</v>
      </c>
      <c r="D8" s="53"/>
      <c r="E8" s="56" t="s">
        <v>23</v>
      </c>
      <c r="F8" s="37">
        <v>1683.01</v>
      </c>
      <c r="G8" s="37">
        <v>1683.01</v>
      </c>
      <c r="H8" s="37">
        <v>1683.01</v>
      </c>
      <c r="I8" s="37">
        <v>1360.53</v>
      </c>
      <c r="J8" s="37">
        <v>322.48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57"/>
    </row>
    <row r="9" ht="19.9" customHeight="1" spans="1:40">
      <c r="A9" s="26"/>
      <c r="B9" s="52" t="s">
        <v>23</v>
      </c>
      <c r="C9" s="52" t="s">
        <v>23</v>
      </c>
      <c r="D9" s="53"/>
      <c r="E9" s="56" t="s">
        <v>149</v>
      </c>
      <c r="F9" s="37">
        <v>1683.01</v>
      </c>
      <c r="G9" s="37">
        <v>1683.01</v>
      </c>
      <c r="H9" s="37">
        <v>1683.01</v>
      </c>
      <c r="I9" s="37">
        <v>1360.53</v>
      </c>
      <c r="J9" s="37">
        <v>322.48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57"/>
    </row>
    <row r="10" ht="19.9" customHeight="1" spans="1:40">
      <c r="A10" s="26"/>
      <c r="B10" s="52" t="s">
        <v>23</v>
      </c>
      <c r="C10" s="52" t="s">
        <v>23</v>
      </c>
      <c r="D10" s="53"/>
      <c r="E10" s="56" t="s">
        <v>150</v>
      </c>
      <c r="F10" s="37">
        <v>1308.2</v>
      </c>
      <c r="G10" s="37">
        <v>1308.2</v>
      </c>
      <c r="H10" s="37">
        <v>1308.2</v>
      </c>
      <c r="I10" s="37">
        <v>1146.39</v>
      </c>
      <c r="J10" s="37">
        <v>161.82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57"/>
    </row>
    <row r="11" ht="19.9" customHeight="1" spans="1:40">
      <c r="A11" s="26"/>
      <c r="B11" s="52" t="s">
        <v>151</v>
      </c>
      <c r="C11" s="52" t="s">
        <v>152</v>
      </c>
      <c r="D11" s="53" t="s">
        <v>73</v>
      </c>
      <c r="E11" s="56" t="s">
        <v>153</v>
      </c>
      <c r="F11" s="37">
        <v>363.69</v>
      </c>
      <c r="G11" s="37">
        <v>363.69</v>
      </c>
      <c r="H11" s="37">
        <v>363.69</v>
      </c>
      <c r="I11" s="37">
        <v>363.69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57"/>
    </row>
    <row r="12" ht="19.9" customHeight="1" spans="1:40">
      <c r="A12" s="26"/>
      <c r="B12" s="52" t="s">
        <v>151</v>
      </c>
      <c r="C12" s="52" t="s">
        <v>152</v>
      </c>
      <c r="D12" s="53" t="s">
        <v>73</v>
      </c>
      <c r="E12" s="56" t="s">
        <v>154</v>
      </c>
      <c r="F12" s="37">
        <v>3.94</v>
      </c>
      <c r="G12" s="37">
        <v>3.94</v>
      </c>
      <c r="H12" s="37">
        <v>3.94</v>
      </c>
      <c r="I12" s="37">
        <v>3.94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57"/>
    </row>
    <row r="13" ht="19.9" customHeight="1" spans="1:40">
      <c r="A13" s="26"/>
      <c r="B13" s="52" t="s">
        <v>151</v>
      </c>
      <c r="C13" s="52" t="s">
        <v>152</v>
      </c>
      <c r="D13" s="53" t="s">
        <v>73</v>
      </c>
      <c r="E13" s="56" t="s">
        <v>155</v>
      </c>
      <c r="F13" s="37">
        <v>359.75</v>
      </c>
      <c r="G13" s="37">
        <v>359.75</v>
      </c>
      <c r="H13" s="37">
        <v>359.75</v>
      </c>
      <c r="I13" s="37">
        <v>359.75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57"/>
    </row>
    <row r="14" ht="19.9" customHeight="1" spans="2:40">
      <c r="B14" s="52" t="s">
        <v>151</v>
      </c>
      <c r="C14" s="52" t="s">
        <v>156</v>
      </c>
      <c r="D14" s="53" t="s">
        <v>73</v>
      </c>
      <c r="E14" s="56" t="s">
        <v>157</v>
      </c>
      <c r="F14" s="37">
        <v>299.91</v>
      </c>
      <c r="G14" s="37">
        <v>299.91</v>
      </c>
      <c r="H14" s="37">
        <v>299.91</v>
      </c>
      <c r="I14" s="37">
        <v>299.91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57"/>
    </row>
    <row r="15" ht="19.9" customHeight="1" spans="1:40">
      <c r="A15" s="26"/>
      <c r="B15" s="52" t="s">
        <v>151</v>
      </c>
      <c r="C15" s="52" t="s">
        <v>156</v>
      </c>
      <c r="D15" s="53" t="s">
        <v>73</v>
      </c>
      <c r="E15" s="56" t="s">
        <v>158</v>
      </c>
      <c r="F15" s="37">
        <v>195.71</v>
      </c>
      <c r="G15" s="37">
        <v>195.71</v>
      </c>
      <c r="H15" s="37">
        <v>195.71</v>
      </c>
      <c r="I15" s="37">
        <v>195.71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7"/>
    </row>
    <row r="16" ht="19.9" customHeight="1" spans="1:40">
      <c r="A16" s="26"/>
      <c r="B16" s="52" t="s">
        <v>151</v>
      </c>
      <c r="C16" s="52" t="s">
        <v>156</v>
      </c>
      <c r="D16" s="53" t="s">
        <v>73</v>
      </c>
      <c r="E16" s="56" t="s">
        <v>159</v>
      </c>
      <c r="F16" s="37">
        <v>23.7</v>
      </c>
      <c r="G16" s="37">
        <v>23.7</v>
      </c>
      <c r="H16" s="37">
        <v>23.7</v>
      </c>
      <c r="I16" s="37">
        <v>23.7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57"/>
    </row>
    <row r="17" ht="19.9" customHeight="1" spans="1:40">
      <c r="A17" s="26"/>
      <c r="B17" s="52" t="s">
        <v>151</v>
      </c>
      <c r="C17" s="52" t="s">
        <v>156</v>
      </c>
      <c r="D17" s="53" t="s">
        <v>73</v>
      </c>
      <c r="E17" s="56" t="s">
        <v>160</v>
      </c>
      <c r="F17" s="37">
        <v>18.52</v>
      </c>
      <c r="G17" s="37">
        <v>18.52</v>
      </c>
      <c r="H17" s="37">
        <v>18.52</v>
      </c>
      <c r="I17" s="37">
        <v>18.52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57"/>
    </row>
    <row r="18" ht="19.9" customHeight="1" spans="1:40">
      <c r="A18" s="26"/>
      <c r="B18" s="52" t="s">
        <v>151</v>
      </c>
      <c r="C18" s="52" t="s">
        <v>156</v>
      </c>
      <c r="D18" s="53" t="s">
        <v>73</v>
      </c>
      <c r="E18" s="56" t="s">
        <v>161</v>
      </c>
      <c r="F18" s="37">
        <v>2.4</v>
      </c>
      <c r="G18" s="37">
        <v>2.4</v>
      </c>
      <c r="H18" s="37">
        <v>2.4</v>
      </c>
      <c r="I18" s="37">
        <v>2.4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57"/>
    </row>
    <row r="19" ht="19.9" customHeight="1" spans="1:40">
      <c r="A19" s="26"/>
      <c r="B19" s="52" t="s">
        <v>151</v>
      </c>
      <c r="C19" s="52" t="s">
        <v>156</v>
      </c>
      <c r="D19" s="53" t="s">
        <v>73</v>
      </c>
      <c r="E19" s="56" t="s">
        <v>162</v>
      </c>
      <c r="F19" s="37">
        <v>59.59</v>
      </c>
      <c r="G19" s="37">
        <v>59.59</v>
      </c>
      <c r="H19" s="37">
        <v>59.59</v>
      </c>
      <c r="I19" s="37">
        <v>59.59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57"/>
    </row>
    <row r="20" ht="19.9" customHeight="1" spans="2:40">
      <c r="B20" s="52" t="s">
        <v>151</v>
      </c>
      <c r="C20" s="52" t="s">
        <v>163</v>
      </c>
      <c r="D20" s="53" t="s">
        <v>73</v>
      </c>
      <c r="E20" s="56" t="s">
        <v>164</v>
      </c>
      <c r="F20" s="37">
        <v>32.06</v>
      </c>
      <c r="G20" s="37">
        <v>32.06</v>
      </c>
      <c r="H20" s="37">
        <v>32.06</v>
      </c>
      <c r="I20" s="37">
        <v>32.06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57"/>
    </row>
    <row r="21" ht="19.9" customHeight="1" spans="1:40">
      <c r="A21" s="26"/>
      <c r="B21" s="52" t="s">
        <v>151</v>
      </c>
      <c r="C21" s="52" t="s">
        <v>163</v>
      </c>
      <c r="D21" s="53" t="s">
        <v>73</v>
      </c>
      <c r="E21" s="56" t="s">
        <v>165</v>
      </c>
      <c r="F21" s="37">
        <v>29.98</v>
      </c>
      <c r="G21" s="37">
        <v>29.98</v>
      </c>
      <c r="H21" s="37">
        <v>29.98</v>
      </c>
      <c r="I21" s="37">
        <v>29.98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57"/>
    </row>
    <row r="22" ht="19.9" customHeight="1" spans="1:40">
      <c r="A22" s="26"/>
      <c r="B22" s="52" t="s">
        <v>151</v>
      </c>
      <c r="C22" s="52" t="s">
        <v>163</v>
      </c>
      <c r="D22" s="53" t="s">
        <v>73</v>
      </c>
      <c r="E22" s="56" t="s">
        <v>166</v>
      </c>
      <c r="F22" s="37">
        <v>2.08</v>
      </c>
      <c r="G22" s="37">
        <v>2.08</v>
      </c>
      <c r="H22" s="37">
        <v>2.08</v>
      </c>
      <c r="I22" s="37">
        <v>2.08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57"/>
    </row>
    <row r="23" ht="19.9" customHeight="1" spans="2:40">
      <c r="B23" s="52" t="s">
        <v>151</v>
      </c>
      <c r="C23" s="52" t="s">
        <v>167</v>
      </c>
      <c r="D23" s="53" t="s">
        <v>73</v>
      </c>
      <c r="E23" s="56" t="s">
        <v>168</v>
      </c>
      <c r="F23" s="37">
        <v>96.61</v>
      </c>
      <c r="G23" s="37">
        <v>96.61</v>
      </c>
      <c r="H23" s="37">
        <v>96.61</v>
      </c>
      <c r="I23" s="37">
        <v>96.61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57"/>
    </row>
    <row r="24" ht="19.9" customHeight="1" spans="2:40">
      <c r="B24" s="52" t="s">
        <v>151</v>
      </c>
      <c r="C24" s="52" t="s">
        <v>169</v>
      </c>
      <c r="D24" s="53" t="s">
        <v>73</v>
      </c>
      <c r="E24" s="56" t="s">
        <v>170</v>
      </c>
      <c r="F24" s="37">
        <v>45.92</v>
      </c>
      <c r="G24" s="37">
        <v>45.92</v>
      </c>
      <c r="H24" s="37">
        <v>45.92</v>
      </c>
      <c r="I24" s="37">
        <v>45.92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57"/>
    </row>
    <row r="25" ht="19.9" customHeight="1" spans="2:40">
      <c r="B25" s="52" t="s">
        <v>151</v>
      </c>
      <c r="C25" s="52" t="s">
        <v>171</v>
      </c>
      <c r="D25" s="53" t="s">
        <v>73</v>
      </c>
      <c r="E25" s="56" t="s">
        <v>172</v>
      </c>
      <c r="F25" s="37">
        <v>0.95</v>
      </c>
      <c r="G25" s="37">
        <v>0.95</v>
      </c>
      <c r="H25" s="37">
        <v>0.95</v>
      </c>
      <c r="I25" s="37">
        <v>0.95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57"/>
    </row>
    <row r="26" ht="19.9" customHeight="1" spans="1:40">
      <c r="A26" s="26"/>
      <c r="B26" s="52" t="s">
        <v>151</v>
      </c>
      <c r="C26" s="52" t="s">
        <v>171</v>
      </c>
      <c r="D26" s="53" t="s">
        <v>73</v>
      </c>
      <c r="E26" s="56" t="s">
        <v>173</v>
      </c>
      <c r="F26" s="37">
        <v>0</v>
      </c>
      <c r="G26" s="37">
        <v>0</v>
      </c>
      <c r="H26" s="37">
        <v>0</v>
      </c>
      <c r="I26" s="37">
        <v>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57"/>
    </row>
    <row r="27" ht="19.9" customHeight="1" spans="1:40">
      <c r="A27" s="26"/>
      <c r="B27" s="52" t="s">
        <v>151</v>
      </c>
      <c r="C27" s="52" t="s">
        <v>171</v>
      </c>
      <c r="D27" s="53" t="s">
        <v>73</v>
      </c>
      <c r="E27" s="56" t="s">
        <v>174</v>
      </c>
      <c r="F27" s="37">
        <v>0.95</v>
      </c>
      <c r="G27" s="37">
        <v>0.95</v>
      </c>
      <c r="H27" s="37">
        <v>0.95</v>
      </c>
      <c r="I27" s="37">
        <v>0.95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57"/>
    </row>
    <row r="28" ht="19.9" customHeight="1" spans="2:40">
      <c r="B28" s="52" t="s">
        <v>151</v>
      </c>
      <c r="C28" s="52" t="s">
        <v>175</v>
      </c>
      <c r="D28" s="53" t="s">
        <v>73</v>
      </c>
      <c r="E28" s="56" t="s">
        <v>176</v>
      </c>
      <c r="F28" s="37">
        <v>82.76</v>
      </c>
      <c r="G28" s="37">
        <v>82.76</v>
      </c>
      <c r="H28" s="37">
        <v>82.76</v>
      </c>
      <c r="I28" s="37">
        <v>82.76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57"/>
    </row>
    <row r="29" ht="19.9" customHeight="1" spans="2:40">
      <c r="B29" s="52" t="s">
        <v>151</v>
      </c>
      <c r="C29" s="52" t="s">
        <v>177</v>
      </c>
      <c r="D29" s="53" t="s">
        <v>73</v>
      </c>
      <c r="E29" s="56" t="s">
        <v>178</v>
      </c>
      <c r="F29" s="37">
        <v>386.3</v>
      </c>
      <c r="G29" s="37">
        <v>386.3</v>
      </c>
      <c r="H29" s="37">
        <v>386.3</v>
      </c>
      <c r="I29" s="37">
        <v>224.48</v>
      </c>
      <c r="J29" s="37">
        <v>161.82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57"/>
    </row>
    <row r="30" ht="19.9" customHeight="1" spans="2:40">
      <c r="B30" s="52" t="s">
        <v>23</v>
      </c>
      <c r="C30" s="52" t="s">
        <v>23</v>
      </c>
      <c r="D30" s="53"/>
      <c r="E30" s="56" t="s">
        <v>179</v>
      </c>
      <c r="F30" s="37">
        <v>368.44</v>
      </c>
      <c r="G30" s="37">
        <v>368.44</v>
      </c>
      <c r="H30" s="37">
        <v>368.44</v>
      </c>
      <c r="I30" s="37">
        <v>207.78</v>
      </c>
      <c r="J30" s="37">
        <v>160.66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57"/>
    </row>
    <row r="31" ht="19.9" customHeight="1" spans="1:40">
      <c r="A31" s="26"/>
      <c r="B31" s="52" t="s">
        <v>180</v>
      </c>
      <c r="C31" s="52" t="s">
        <v>152</v>
      </c>
      <c r="D31" s="53" t="s">
        <v>73</v>
      </c>
      <c r="E31" s="56" t="s">
        <v>181</v>
      </c>
      <c r="F31" s="37">
        <v>122.09</v>
      </c>
      <c r="G31" s="37">
        <v>122.09</v>
      </c>
      <c r="H31" s="37">
        <v>122.09</v>
      </c>
      <c r="I31" s="37">
        <v>14.09</v>
      </c>
      <c r="J31" s="37">
        <v>108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57"/>
    </row>
    <row r="32" ht="19.9" customHeight="1" spans="2:40">
      <c r="B32" s="52" t="s">
        <v>180</v>
      </c>
      <c r="C32" s="52" t="s">
        <v>156</v>
      </c>
      <c r="D32" s="53" t="s">
        <v>73</v>
      </c>
      <c r="E32" s="56" t="s">
        <v>182</v>
      </c>
      <c r="F32" s="37">
        <v>18</v>
      </c>
      <c r="G32" s="37">
        <v>18</v>
      </c>
      <c r="H32" s="37">
        <v>18</v>
      </c>
      <c r="I32" s="37">
        <v>8</v>
      </c>
      <c r="J32" s="37">
        <v>10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57"/>
    </row>
    <row r="33" ht="19.9" customHeight="1" spans="2:40">
      <c r="B33" s="52" t="s">
        <v>180</v>
      </c>
      <c r="C33" s="52" t="s">
        <v>183</v>
      </c>
      <c r="D33" s="53" t="s">
        <v>73</v>
      </c>
      <c r="E33" s="56" t="s">
        <v>184</v>
      </c>
      <c r="F33" s="37">
        <v>0.03</v>
      </c>
      <c r="G33" s="37">
        <v>0.03</v>
      </c>
      <c r="H33" s="37">
        <v>0.03</v>
      </c>
      <c r="I33" s="37">
        <v>0.03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57"/>
    </row>
    <row r="34" ht="19.9" customHeight="1" spans="2:40">
      <c r="B34" s="52" t="s">
        <v>180</v>
      </c>
      <c r="C34" s="52" t="s">
        <v>185</v>
      </c>
      <c r="D34" s="53" t="s">
        <v>73</v>
      </c>
      <c r="E34" s="56" t="s">
        <v>186</v>
      </c>
      <c r="F34" s="37">
        <v>2</v>
      </c>
      <c r="G34" s="37">
        <v>2</v>
      </c>
      <c r="H34" s="37">
        <v>2</v>
      </c>
      <c r="I34" s="37">
        <v>2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57"/>
    </row>
    <row r="35" ht="19.9" customHeight="1" spans="2:40">
      <c r="B35" s="52" t="s">
        <v>180</v>
      </c>
      <c r="C35" s="52" t="s">
        <v>187</v>
      </c>
      <c r="D35" s="53" t="s">
        <v>73</v>
      </c>
      <c r="E35" s="56" t="s">
        <v>188</v>
      </c>
      <c r="F35" s="37">
        <v>16.7</v>
      </c>
      <c r="G35" s="37">
        <v>16.7</v>
      </c>
      <c r="H35" s="37">
        <v>16.7</v>
      </c>
      <c r="I35" s="37">
        <v>12.7</v>
      </c>
      <c r="J35" s="37">
        <v>4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57"/>
    </row>
    <row r="36" ht="19.9" customHeight="1" spans="2:40">
      <c r="B36" s="52" t="s">
        <v>180</v>
      </c>
      <c r="C36" s="52" t="s">
        <v>189</v>
      </c>
      <c r="D36" s="53" t="s">
        <v>73</v>
      </c>
      <c r="E36" s="56" t="s">
        <v>190</v>
      </c>
      <c r="F36" s="37">
        <v>12</v>
      </c>
      <c r="G36" s="37">
        <v>12</v>
      </c>
      <c r="H36" s="37">
        <v>12</v>
      </c>
      <c r="I36" s="37">
        <v>8</v>
      </c>
      <c r="J36" s="37">
        <v>4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57"/>
    </row>
    <row r="37" ht="19.9" customHeight="1" spans="2:40">
      <c r="B37" s="52" t="s">
        <v>180</v>
      </c>
      <c r="C37" s="52" t="s">
        <v>191</v>
      </c>
      <c r="D37" s="53" t="s">
        <v>73</v>
      </c>
      <c r="E37" s="56" t="s">
        <v>192</v>
      </c>
      <c r="F37" s="37">
        <v>26.49</v>
      </c>
      <c r="G37" s="37">
        <v>26.49</v>
      </c>
      <c r="H37" s="37">
        <v>26.49</v>
      </c>
      <c r="I37" s="37">
        <v>6.83</v>
      </c>
      <c r="J37" s="37">
        <v>19.66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57"/>
    </row>
    <row r="38" ht="19.9" customHeight="1" spans="2:40">
      <c r="B38" s="52" t="s">
        <v>180</v>
      </c>
      <c r="C38" s="52" t="s">
        <v>175</v>
      </c>
      <c r="D38" s="53" t="s">
        <v>73</v>
      </c>
      <c r="E38" s="56" t="s">
        <v>193</v>
      </c>
      <c r="F38" s="37">
        <v>10.5</v>
      </c>
      <c r="G38" s="37">
        <v>10.5</v>
      </c>
      <c r="H38" s="37">
        <v>10.5</v>
      </c>
      <c r="I38" s="37">
        <v>10.5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57"/>
    </row>
    <row r="39" ht="19.9" customHeight="1" spans="2:40">
      <c r="B39" s="52" t="s">
        <v>180</v>
      </c>
      <c r="C39" s="52" t="s">
        <v>194</v>
      </c>
      <c r="D39" s="53" t="s">
        <v>73</v>
      </c>
      <c r="E39" s="56" t="s">
        <v>195</v>
      </c>
      <c r="F39" s="37">
        <v>0.8</v>
      </c>
      <c r="G39" s="37">
        <v>0.8</v>
      </c>
      <c r="H39" s="37">
        <v>0.8</v>
      </c>
      <c r="I39" s="37">
        <v>0.8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57"/>
    </row>
    <row r="40" ht="19.9" customHeight="1" spans="2:40">
      <c r="B40" s="52" t="s">
        <v>180</v>
      </c>
      <c r="C40" s="52" t="s">
        <v>196</v>
      </c>
      <c r="D40" s="53" t="s">
        <v>73</v>
      </c>
      <c r="E40" s="56" t="s">
        <v>197</v>
      </c>
      <c r="F40" s="37">
        <v>9.6</v>
      </c>
      <c r="G40" s="37">
        <v>9.6</v>
      </c>
      <c r="H40" s="37">
        <v>9.6</v>
      </c>
      <c r="I40" s="37">
        <v>9.6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57"/>
    </row>
    <row r="41" ht="19.9" customHeight="1" spans="2:40">
      <c r="B41" s="52" t="s">
        <v>180</v>
      </c>
      <c r="C41" s="52" t="s">
        <v>198</v>
      </c>
      <c r="D41" s="53" t="s">
        <v>73</v>
      </c>
      <c r="E41" s="56" t="s">
        <v>199</v>
      </c>
      <c r="F41" s="37">
        <v>15</v>
      </c>
      <c r="G41" s="37">
        <v>15</v>
      </c>
      <c r="H41" s="37">
        <v>15</v>
      </c>
      <c r="I41" s="37"/>
      <c r="J41" s="37">
        <v>15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57"/>
    </row>
    <row r="42" ht="19.9" customHeight="1" spans="2:40">
      <c r="B42" s="52" t="s">
        <v>180</v>
      </c>
      <c r="C42" s="52" t="s">
        <v>200</v>
      </c>
      <c r="D42" s="53" t="s">
        <v>73</v>
      </c>
      <c r="E42" s="56" t="s">
        <v>201</v>
      </c>
      <c r="F42" s="37">
        <v>7.13</v>
      </c>
      <c r="G42" s="37">
        <v>7.13</v>
      </c>
      <c r="H42" s="37">
        <v>7.13</v>
      </c>
      <c r="I42" s="37">
        <v>7.13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57"/>
    </row>
    <row r="43" ht="19.9" customHeight="1" spans="2:40">
      <c r="B43" s="52" t="s">
        <v>180</v>
      </c>
      <c r="C43" s="52" t="s">
        <v>202</v>
      </c>
      <c r="D43" s="53" t="s">
        <v>73</v>
      </c>
      <c r="E43" s="56" t="s">
        <v>203</v>
      </c>
      <c r="F43" s="37">
        <v>11.04</v>
      </c>
      <c r="G43" s="37">
        <v>11.04</v>
      </c>
      <c r="H43" s="37">
        <v>11.04</v>
      </c>
      <c r="I43" s="37">
        <v>11.04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57"/>
    </row>
    <row r="44" ht="19.9" customHeight="1" spans="2:40">
      <c r="B44" s="52" t="s">
        <v>180</v>
      </c>
      <c r="C44" s="52" t="s">
        <v>204</v>
      </c>
      <c r="D44" s="53" t="s">
        <v>73</v>
      </c>
      <c r="E44" s="56" t="s">
        <v>205</v>
      </c>
      <c r="F44" s="37">
        <v>26</v>
      </c>
      <c r="G44" s="37">
        <v>26</v>
      </c>
      <c r="H44" s="37">
        <v>26</v>
      </c>
      <c r="I44" s="37">
        <v>26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57"/>
    </row>
    <row r="45" ht="19.9" customHeight="1" spans="2:40">
      <c r="B45" s="52" t="s">
        <v>180</v>
      </c>
      <c r="C45" s="52" t="s">
        <v>206</v>
      </c>
      <c r="D45" s="53" t="s">
        <v>73</v>
      </c>
      <c r="E45" s="56" t="s">
        <v>207</v>
      </c>
      <c r="F45" s="37">
        <v>68.26</v>
      </c>
      <c r="G45" s="37">
        <v>68.26</v>
      </c>
      <c r="H45" s="37">
        <v>68.26</v>
      </c>
      <c r="I45" s="37">
        <v>68.26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57"/>
    </row>
    <row r="46" ht="19.9" customHeight="1" spans="2:40">
      <c r="B46" s="52" t="s">
        <v>180</v>
      </c>
      <c r="C46" s="52" t="s">
        <v>177</v>
      </c>
      <c r="D46" s="53" t="s">
        <v>73</v>
      </c>
      <c r="E46" s="56" t="s">
        <v>208</v>
      </c>
      <c r="F46" s="37">
        <v>22.8</v>
      </c>
      <c r="G46" s="37">
        <v>22.8</v>
      </c>
      <c r="H46" s="37">
        <v>22.8</v>
      </c>
      <c r="I46" s="37">
        <v>22.8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57"/>
    </row>
    <row r="47" ht="19.9" customHeight="1" spans="1:40">
      <c r="A47" s="26"/>
      <c r="B47" s="52" t="s">
        <v>180</v>
      </c>
      <c r="C47" s="52" t="s">
        <v>177</v>
      </c>
      <c r="D47" s="53" t="s">
        <v>73</v>
      </c>
      <c r="E47" s="56" t="s">
        <v>209</v>
      </c>
      <c r="F47" s="37">
        <v>11.85</v>
      </c>
      <c r="G47" s="37">
        <v>11.85</v>
      </c>
      <c r="H47" s="37">
        <v>11.85</v>
      </c>
      <c r="I47" s="37">
        <v>11.85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57"/>
    </row>
    <row r="48" ht="19.9" customHeight="1" spans="1:40">
      <c r="A48" s="26"/>
      <c r="B48" s="52" t="s">
        <v>180</v>
      </c>
      <c r="C48" s="52" t="s">
        <v>177</v>
      </c>
      <c r="D48" s="53" t="s">
        <v>73</v>
      </c>
      <c r="E48" s="56" t="s">
        <v>210</v>
      </c>
      <c r="F48" s="37">
        <v>10.95</v>
      </c>
      <c r="G48" s="37">
        <v>10.95</v>
      </c>
      <c r="H48" s="37">
        <v>10.95</v>
      </c>
      <c r="I48" s="37">
        <v>10.95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57"/>
    </row>
    <row r="49" ht="19.9" customHeight="1" spans="2:40">
      <c r="B49" s="52" t="s">
        <v>23</v>
      </c>
      <c r="C49" s="52" t="s">
        <v>23</v>
      </c>
      <c r="D49" s="53"/>
      <c r="E49" s="56" t="s">
        <v>211</v>
      </c>
      <c r="F49" s="37">
        <v>6.36</v>
      </c>
      <c r="G49" s="37">
        <v>6.36</v>
      </c>
      <c r="H49" s="37">
        <v>6.36</v>
      </c>
      <c r="I49" s="37">
        <v>6.36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57"/>
    </row>
    <row r="50" ht="19.9" customHeight="1" spans="1:40">
      <c r="A50" s="26"/>
      <c r="B50" s="52" t="s">
        <v>212</v>
      </c>
      <c r="C50" s="52" t="s">
        <v>185</v>
      </c>
      <c r="D50" s="53" t="s">
        <v>73</v>
      </c>
      <c r="E50" s="56" t="s">
        <v>213</v>
      </c>
      <c r="F50" s="37">
        <v>6.36</v>
      </c>
      <c r="G50" s="37">
        <v>6.36</v>
      </c>
      <c r="H50" s="37">
        <v>6.36</v>
      </c>
      <c r="I50" s="37">
        <v>6.36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57"/>
    </row>
    <row r="51" ht="19.9" customHeight="1" spans="1:40">
      <c r="A51" s="26"/>
      <c r="B51" s="52" t="s">
        <v>212</v>
      </c>
      <c r="C51" s="52" t="s">
        <v>185</v>
      </c>
      <c r="D51" s="53" t="s">
        <v>73</v>
      </c>
      <c r="E51" s="56" t="s">
        <v>214</v>
      </c>
      <c r="F51" s="37">
        <v>6.36</v>
      </c>
      <c r="G51" s="37">
        <v>6.36</v>
      </c>
      <c r="H51" s="37">
        <v>6.36</v>
      </c>
      <c r="I51" s="37">
        <v>6.36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57"/>
    </row>
    <row r="52" ht="8.45" customHeight="1" spans="1:40">
      <c r="A52" s="32"/>
      <c r="B52" s="32"/>
      <c r="C52" s="32"/>
      <c r="D52" s="58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59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9"/>
    <mergeCell ref="A21:A22"/>
    <mergeCell ref="A26:A27"/>
    <mergeCell ref="A47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G1" sqref="G1:I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1"/>
      <c r="B1" s="22" t="s">
        <v>215</v>
      </c>
      <c r="C1" s="22"/>
      <c r="D1" s="22"/>
      <c r="E1" s="47"/>
      <c r="F1" s="47"/>
      <c r="G1" s="40"/>
      <c r="H1" s="40"/>
      <c r="I1" s="40"/>
      <c r="J1" s="43"/>
    </row>
    <row r="2" ht="19.9" customHeight="1" spans="1:10">
      <c r="A2" s="21"/>
      <c r="B2" s="23" t="s">
        <v>216</v>
      </c>
      <c r="C2" s="23"/>
      <c r="D2" s="23"/>
      <c r="E2" s="23"/>
      <c r="F2" s="23"/>
      <c r="G2" s="23"/>
      <c r="H2" s="23"/>
      <c r="I2" s="23"/>
      <c r="J2" s="43" t="s">
        <v>3</v>
      </c>
    </row>
    <row r="3" ht="17.1" customHeight="1" spans="1:10">
      <c r="A3" s="24"/>
      <c r="B3" s="25" t="s">
        <v>5</v>
      </c>
      <c r="C3" s="25"/>
      <c r="D3" s="25"/>
      <c r="E3" s="25"/>
      <c r="F3" s="25"/>
      <c r="G3" s="24"/>
      <c r="H3" s="60"/>
      <c r="I3" s="55" t="s">
        <v>6</v>
      </c>
      <c r="J3" s="43"/>
    </row>
    <row r="4" ht="21.4" customHeight="1" spans="1:10">
      <c r="A4" s="51"/>
      <c r="B4" s="27" t="s">
        <v>9</v>
      </c>
      <c r="C4" s="27"/>
      <c r="D4" s="27"/>
      <c r="E4" s="27"/>
      <c r="F4" s="27"/>
      <c r="G4" s="27" t="s">
        <v>59</v>
      </c>
      <c r="H4" s="49" t="s">
        <v>217</v>
      </c>
      <c r="I4" s="49" t="s">
        <v>143</v>
      </c>
      <c r="J4" s="57"/>
    </row>
    <row r="5" ht="21.4" customHeight="1" spans="1:10">
      <c r="A5" s="51"/>
      <c r="B5" s="27" t="s">
        <v>81</v>
      </c>
      <c r="C5" s="27"/>
      <c r="D5" s="27"/>
      <c r="E5" s="27" t="s">
        <v>70</v>
      </c>
      <c r="F5" s="27" t="s">
        <v>71</v>
      </c>
      <c r="G5" s="27"/>
      <c r="H5" s="49"/>
      <c r="I5" s="49"/>
      <c r="J5" s="57"/>
    </row>
    <row r="6" ht="21.4" customHeight="1" spans="1:10">
      <c r="A6" s="28"/>
      <c r="B6" s="27" t="s">
        <v>82</v>
      </c>
      <c r="C6" s="27" t="s">
        <v>83</v>
      </c>
      <c r="D6" s="27" t="s">
        <v>84</v>
      </c>
      <c r="E6" s="27"/>
      <c r="F6" s="27"/>
      <c r="G6" s="27"/>
      <c r="H6" s="49"/>
      <c r="I6" s="49"/>
      <c r="J6" s="44"/>
    </row>
    <row r="7" ht="19.9" customHeight="1" spans="1:10">
      <c r="A7" s="29"/>
      <c r="B7" s="30"/>
      <c r="C7" s="30"/>
      <c r="D7" s="30"/>
      <c r="E7" s="30"/>
      <c r="F7" s="30" t="s">
        <v>72</v>
      </c>
      <c r="G7" s="35">
        <v>1683.01</v>
      </c>
      <c r="H7" s="35">
        <v>1683.01</v>
      </c>
      <c r="I7" s="35"/>
      <c r="J7" s="45"/>
    </row>
    <row r="8" ht="19.9" customHeight="1" spans="1:10">
      <c r="A8" s="28"/>
      <c r="B8" s="31"/>
      <c r="C8" s="31"/>
      <c r="D8" s="31"/>
      <c r="E8" s="31"/>
      <c r="F8" s="36" t="s">
        <v>23</v>
      </c>
      <c r="G8" s="37">
        <v>1683.01</v>
      </c>
      <c r="H8" s="37">
        <v>1683.01</v>
      </c>
      <c r="I8" s="37"/>
      <c r="J8" s="43"/>
    </row>
    <row r="9" ht="19.9" customHeight="1" spans="1:10">
      <c r="A9" s="28"/>
      <c r="B9" s="31"/>
      <c r="C9" s="31"/>
      <c r="D9" s="31"/>
      <c r="E9" s="31"/>
      <c r="F9" s="36" t="s">
        <v>218</v>
      </c>
      <c r="G9" s="37">
        <v>1683.01</v>
      </c>
      <c r="H9" s="37">
        <v>1683.01</v>
      </c>
      <c r="I9" s="37"/>
      <c r="J9" s="43"/>
    </row>
    <row r="10" ht="19.9" customHeight="1" spans="1:10">
      <c r="A10" s="28"/>
      <c r="B10" s="31" t="s">
        <v>85</v>
      </c>
      <c r="C10" s="31" t="s">
        <v>86</v>
      </c>
      <c r="D10" s="31" t="s">
        <v>87</v>
      </c>
      <c r="E10" s="31" t="s">
        <v>219</v>
      </c>
      <c r="F10" s="36" t="s">
        <v>88</v>
      </c>
      <c r="G10" s="37">
        <v>1297.06</v>
      </c>
      <c r="H10" s="38">
        <v>1297.06</v>
      </c>
      <c r="I10" s="38"/>
      <c r="J10" s="44"/>
    </row>
    <row r="11" ht="19.9" customHeight="1" spans="1:10">
      <c r="A11" s="28"/>
      <c r="B11" s="31" t="s">
        <v>85</v>
      </c>
      <c r="C11" s="31" t="s">
        <v>86</v>
      </c>
      <c r="D11" s="31" t="s">
        <v>89</v>
      </c>
      <c r="E11" s="31" t="s">
        <v>219</v>
      </c>
      <c r="F11" s="36" t="s">
        <v>90</v>
      </c>
      <c r="G11" s="37">
        <v>160.66</v>
      </c>
      <c r="H11" s="38">
        <v>160.66</v>
      </c>
      <c r="I11" s="38"/>
      <c r="J11" s="44"/>
    </row>
    <row r="12" ht="19.9" customHeight="1" spans="1:10">
      <c r="A12" s="28"/>
      <c r="B12" s="31" t="s">
        <v>91</v>
      </c>
      <c r="C12" s="31" t="s">
        <v>86</v>
      </c>
      <c r="D12" s="31" t="s">
        <v>86</v>
      </c>
      <c r="E12" s="31" t="s">
        <v>219</v>
      </c>
      <c r="F12" s="36" t="s">
        <v>92</v>
      </c>
      <c r="G12" s="37">
        <v>96.61</v>
      </c>
      <c r="H12" s="38">
        <v>96.61</v>
      </c>
      <c r="I12" s="38"/>
      <c r="J12" s="44"/>
    </row>
    <row r="13" ht="19.9" customHeight="1" spans="1:10">
      <c r="A13" s="28"/>
      <c r="B13" s="31" t="s">
        <v>93</v>
      </c>
      <c r="C13" s="31" t="s">
        <v>94</v>
      </c>
      <c r="D13" s="31" t="s">
        <v>87</v>
      </c>
      <c r="E13" s="31" t="s">
        <v>219</v>
      </c>
      <c r="F13" s="36" t="s">
        <v>95</v>
      </c>
      <c r="G13" s="37">
        <v>45.92</v>
      </c>
      <c r="H13" s="38">
        <v>45.92</v>
      </c>
      <c r="I13" s="38"/>
      <c r="J13" s="44"/>
    </row>
    <row r="14" ht="19.9" customHeight="1" spans="1:10">
      <c r="A14" s="28"/>
      <c r="B14" s="31" t="s">
        <v>96</v>
      </c>
      <c r="C14" s="31" t="s">
        <v>89</v>
      </c>
      <c r="D14" s="31" t="s">
        <v>87</v>
      </c>
      <c r="E14" s="31" t="s">
        <v>219</v>
      </c>
      <c r="F14" s="36" t="s">
        <v>97</v>
      </c>
      <c r="G14" s="37">
        <v>82.76</v>
      </c>
      <c r="H14" s="38">
        <v>82.76</v>
      </c>
      <c r="I14" s="38"/>
      <c r="J14" s="44"/>
    </row>
    <row r="15" ht="8.45" customHeight="1" spans="1:10">
      <c r="A15" s="32"/>
      <c r="B15" s="50"/>
      <c r="C15" s="50"/>
      <c r="D15" s="50"/>
      <c r="E15" s="50"/>
      <c r="F15" s="32"/>
      <c r="G15" s="32"/>
      <c r="H15" s="32"/>
      <c r="I15" s="32"/>
      <c r="J15" s="6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E55" sqref="E5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2"/>
      <c r="B1" s="22" t="s">
        <v>220</v>
      </c>
      <c r="C1" s="22"/>
      <c r="D1" s="47"/>
      <c r="E1" s="47"/>
      <c r="F1" s="21"/>
      <c r="G1" s="21"/>
      <c r="H1" s="54"/>
      <c r="I1" s="57"/>
    </row>
    <row r="2" ht="19.9" customHeight="1" spans="1:9">
      <c r="A2" s="21"/>
      <c r="B2" s="23" t="s">
        <v>221</v>
      </c>
      <c r="C2" s="23"/>
      <c r="D2" s="23"/>
      <c r="E2" s="23"/>
      <c r="F2" s="23"/>
      <c r="G2" s="23"/>
      <c r="H2" s="23"/>
      <c r="I2" s="57"/>
    </row>
    <row r="3" ht="17.1" customHeight="1" spans="1:9">
      <c r="A3" s="24"/>
      <c r="B3" s="25" t="s">
        <v>5</v>
      </c>
      <c r="C3" s="25"/>
      <c r="D3" s="25"/>
      <c r="E3" s="25"/>
      <c r="G3" s="24"/>
      <c r="H3" s="55" t="s">
        <v>6</v>
      </c>
      <c r="I3" s="57"/>
    </row>
    <row r="4" ht="21.4" customHeight="1" spans="1:9">
      <c r="A4" s="26"/>
      <c r="B4" s="27" t="s">
        <v>9</v>
      </c>
      <c r="C4" s="27"/>
      <c r="D4" s="27"/>
      <c r="E4" s="27"/>
      <c r="F4" s="27" t="s">
        <v>77</v>
      </c>
      <c r="G4" s="27"/>
      <c r="H4" s="27"/>
      <c r="I4" s="57"/>
    </row>
    <row r="5" ht="21.4" customHeight="1" spans="1:9">
      <c r="A5" s="26"/>
      <c r="B5" s="27" t="s">
        <v>81</v>
      </c>
      <c r="C5" s="27"/>
      <c r="D5" s="27" t="s">
        <v>70</v>
      </c>
      <c r="E5" s="27" t="s">
        <v>71</v>
      </c>
      <c r="F5" s="27" t="s">
        <v>59</v>
      </c>
      <c r="G5" s="27" t="s">
        <v>222</v>
      </c>
      <c r="H5" s="27" t="s">
        <v>223</v>
      </c>
      <c r="I5" s="57"/>
    </row>
    <row r="6" ht="21.4" customHeight="1" spans="1:9">
      <c r="A6" s="51"/>
      <c r="B6" s="27" t="s">
        <v>82</v>
      </c>
      <c r="C6" s="27" t="s">
        <v>83</v>
      </c>
      <c r="D6" s="27"/>
      <c r="E6" s="27"/>
      <c r="F6" s="27"/>
      <c r="G6" s="27"/>
      <c r="H6" s="27"/>
      <c r="I6" s="57"/>
    </row>
    <row r="7" ht="19.9" customHeight="1" spans="1:9">
      <c r="A7" s="26"/>
      <c r="B7" s="30"/>
      <c r="C7" s="30"/>
      <c r="D7" s="30"/>
      <c r="E7" s="30" t="s">
        <v>72</v>
      </c>
      <c r="F7" s="35">
        <v>1360.53</v>
      </c>
      <c r="G7" s="35">
        <v>1152.75</v>
      </c>
      <c r="H7" s="35">
        <v>207.78</v>
      </c>
      <c r="I7" s="57"/>
    </row>
    <row r="8" ht="19.9" customHeight="1" spans="1:9">
      <c r="A8" s="26"/>
      <c r="B8" s="52" t="s">
        <v>23</v>
      </c>
      <c r="C8" s="52" t="s">
        <v>23</v>
      </c>
      <c r="D8" s="53"/>
      <c r="E8" s="56" t="s">
        <v>23</v>
      </c>
      <c r="F8" s="37">
        <v>1360.53</v>
      </c>
      <c r="G8" s="37">
        <v>1152.75</v>
      </c>
      <c r="H8" s="37">
        <v>207.78</v>
      </c>
      <c r="I8" s="57"/>
    </row>
    <row r="9" ht="19.9" customHeight="1" spans="1:9">
      <c r="A9" s="26"/>
      <c r="B9" s="52" t="s">
        <v>23</v>
      </c>
      <c r="C9" s="52" t="s">
        <v>23</v>
      </c>
      <c r="D9" s="53" t="s">
        <v>73</v>
      </c>
      <c r="E9" s="56" t="s">
        <v>74</v>
      </c>
      <c r="F9" s="37">
        <v>1360.53</v>
      </c>
      <c r="G9" s="37">
        <v>1152.75</v>
      </c>
      <c r="H9" s="37">
        <v>207.78</v>
      </c>
      <c r="I9" s="57"/>
    </row>
    <row r="10" ht="19.9" customHeight="1" spans="1:9">
      <c r="A10" s="26"/>
      <c r="B10" s="52" t="s">
        <v>23</v>
      </c>
      <c r="C10" s="52" t="s">
        <v>23</v>
      </c>
      <c r="D10" s="53" t="s">
        <v>224</v>
      </c>
      <c r="E10" s="56" t="s">
        <v>225</v>
      </c>
      <c r="F10" s="37">
        <v>1146.39</v>
      </c>
      <c r="G10" s="37">
        <v>1146.39</v>
      </c>
      <c r="H10" s="37"/>
      <c r="I10" s="57"/>
    </row>
    <row r="11" ht="19.9" customHeight="1" spans="1:9">
      <c r="A11" s="26"/>
      <c r="B11" s="52" t="s">
        <v>151</v>
      </c>
      <c r="C11" s="52" t="s">
        <v>152</v>
      </c>
      <c r="D11" s="53" t="s">
        <v>226</v>
      </c>
      <c r="E11" s="56" t="s">
        <v>227</v>
      </c>
      <c r="F11" s="37">
        <v>363.69</v>
      </c>
      <c r="G11" s="37">
        <v>363.69</v>
      </c>
      <c r="H11" s="37"/>
      <c r="I11" s="57"/>
    </row>
    <row r="12" ht="19.9" customHeight="1" spans="1:9">
      <c r="A12" s="26"/>
      <c r="B12" s="52" t="s">
        <v>151</v>
      </c>
      <c r="C12" s="52" t="s">
        <v>152</v>
      </c>
      <c r="D12" s="53" t="s">
        <v>228</v>
      </c>
      <c r="E12" s="56" t="s">
        <v>229</v>
      </c>
      <c r="F12" s="37">
        <v>3.94</v>
      </c>
      <c r="G12" s="37">
        <v>3.94</v>
      </c>
      <c r="H12" s="37"/>
      <c r="I12" s="57"/>
    </row>
    <row r="13" ht="19.9" customHeight="1" spans="1:9">
      <c r="A13" s="26"/>
      <c r="B13" s="52" t="s">
        <v>151</v>
      </c>
      <c r="C13" s="52" t="s">
        <v>152</v>
      </c>
      <c r="D13" s="53" t="s">
        <v>230</v>
      </c>
      <c r="E13" s="56" t="s">
        <v>153</v>
      </c>
      <c r="F13" s="37">
        <v>359.75</v>
      </c>
      <c r="G13" s="37">
        <v>359.75</v>
      </c>
      <c r="H13" s="37"/>
      <c r="I13" s="57"/>
    </row>
    <row r="14" ht="19.9" customHeight="1" spans="2:9">
      <c r="B14" s="52" t="s">
        <v>151</v>
      </c>
      <c r="C14" s="52" t="s">
        <v>156</v>
      </c>
      <c r="D14" s="53" t="s">
        <v>231</v>
      </c>
      <c r="E14" s="56" t="s">
        <v>232</v>
      </c>
      <c r="F14" s="37">
        <v>299.91</v>
      </c>
      <c r="G14" s="37">
        <v>299.91</v>
      </c>
      <c r="H14" s="37"/>
      <c r="I14" s="57"/>
    </row>
    <row r="15" ht="19.9" customHeight="1" spans="1:9">
      <c r="A15" s="26"/>
      <c r="B15" s="52" t="s">
        <v>151</v>
      </c>
      <c r="C15" s="52" t="s">
        <v>156</v>
      </c>
      <c r="D15" s="53" t="s">
        <v>233</v>
      </c>
      <c r="E15" s="56" t="s">
        <v>234</v>
      </c>
      <c r="F15" s="37">
        <v>195.71</v>
      </c>
      <c r="G15" s="37">
        <v>195.71</v>
      </c>
      <c r="H15" s="37"/>
      <c r="I15" s="57"/>
    </row>
    <row r="16" ht="19.9" customHeight="1" spans="1:9">
      <c r="A16" s="26"/>
      <c r="B16" s="52" t="s">
        <v>151</v>
      </c>
      <c r="C16" s="52" t="s">
        <v>156</v>
      </c>
      <c r="D16" s="53" t="s">
        <v>235</v>
      </c>
      <c r="E16" s="56" t="s">
        <v>236</v>
      </c>
      <c r="F16" s="37">
        <v>23.7</v>
      </c>
      <c r="G16" s="37">
        <v>23.7</v>
      </c>
      <c r="H16" s="37"/>
      <c r="I16" s="57"/>
    </row>
    <row r="17" ht="19.9" customHeight="1" spans="1:9">
      <c r="A17" s="26"/>
      <c r="B17" s="52" t="s">
        <v>151</v>
      </c>
      <c r="C17" s="52" t="s">
        <v>156</v>
      </c>
      <c r="D17" s="53" t="s">
        <v>237</v>
      </c>
      <c r="E17" s="56" t="s">
        <v>238</v>
      </c>
      <c r="F17" s="37">
        <v>18.52</v>
      </c>
      <c r="G17" s="37">
        <v>18.52</v>
      </c>
      <c r="H17" s="37"/>
      <c r="I17" s="57"/>
    </row>
    <row r="18" ht="19.9" customHeight="1" spans="1:9">
      <c r="A18" s="26"/>
      <c r="B18" s="52" t="s">
        <v>151</v>
      </c>
      <c r="C18" s="52" t="s">
        <v>156</v>
      </c>
      <c r="D18" s="53" t="s">
        <v>239</v>
      </c>
      <c r="E18" s="56" t="s">
        <v>240</v>
      </c>
      <c r="F18" s="37">
        <v>2.4</v>
      </c>
      <c r="G18" s="37">
        <v>2.4</v>
      </c>
      <c r="H18" s="37"/>
      <c r="I18" s="57"/>
    </row>
    <row r="19" ht="19.9" customHeight="1" spans="1:9">
      <c r="A19" s="26"/>
      <c r="B19" s="52" t="s">
        <v>151</v>
      </c>
      <c r="C19" s="52" t="s">
        <v>156</v>
      </c>
      <c r="D19" s="53" t="s">
        <v>241</v>
      </c>
      <c r="E19" s="56" t="s">
        <v>242</v>
      </c>
      <c r="F19" s="37">
        <v>59.59</v>
      </c>
      <c r="G19" s="37">
        <v>59.59</v>
      </c>
      <c r="H19" s="37"/>
      <c r="I19" s="57"/>
    </row>
    <row r="20" ht="19.9" customHeight="1" spans="2:9">
      <c r="B20" s="52" t="s">
        <v>151</v>
      </c>
      <c r="C20" s="52" t="s">
        <v>163</v>
      </c>
      <c r="D20" s="53" t="s">
        <v>243</v>
      </c>
      <c r="E20" s="56" t="s">
        <v>244</v>
      </c>
      <c r="F20" s="37">
        <v>32.06</v>
      </c>
      <c r="G20" s="37">
        <v>32.06</v>
      </c>
      <c r="H20" s="37"/>
      <c r="I20" s="57"/>
    </row>
    <row r="21" ht="19.9" customHeight="1" spans="1:9">
      <c r="A21" s="26"/>
      <c r="B21" s="52" t="s">
        <v>151</v>
      </c>
      <c r="C21" s="52" t="s">
        <v>163</v>
      </c>
      <c r="D21" s="53" t="s">
        <v>245</v>
      </c>
      <c r="E21" s="56" t="s">
        <v>246</v>
      </c>
      <c r="F21" s="37">
        <v>29.98</v>
      </c>
      <c r="G21" s="37">
        <v>29.98</v>
      </c>
      <c r="H21" s="37"/>
      <c r="I21" s="57"/>
    </row>
    <row r="22" ht="19.9" customHeight="1" spans="1:9">
      <c r="A22" s="26"/>
      <c r="B22" s="52" t="s">
        <v>151</v>
      </c>
      <c r="C22" s="52" t="s">
        <v>163</v>
      </c>
      <c r="D22" s="53" t="s">
        <v>247</v>
      </c>
      <c r="E22" s="56" t="s">
        <v>248</v>
      </c>
      <c r="F22" s="37">
        <v>2.08</v>
      </c>
      <c r="G22" s="37">
        <v>2.08</v>
      </c>
      <c r="H22" s="37"/>
      <c r="I22" s="57"/>
    </row>
    <row r="23" ht="19.9" customHeight="1" spans="2:9">
      <c r="B23" s="52" t="s">
        <v>151</v>
      </c>
      <c r="C23" s="52" t="s">
        <v>167</v>
      </c>
      <c r="D23" s="53" t="s">
        <v>249</v>
      </c>
      <c r="E23" s="56" t="s">
        <v>250</v>
      </c>
      <c r="F23" s="37">
        <v>96.61</v>
      </c>
      <c r="G23" s="37">
        <v>96.61</v>
      </c>
      <c r="H23" s="37"/>
      <c r="I23" s="57"/>
    </row>
    <row r="24" ht="19.9" customHeight="1" spans="2:9">
      <c r="B24" s="52" t="s">
        <v>151</v>
      </c>
      <c r="C24" s="52" t="s">
        <v>169</v>
      </c>
      <c r="D24" s="53" t="s">
        <v>251</v>
      </c>
      <c r="E24" s="56" t="s">
        <v>252</v>
      </c>
      <c r="F24" s="37">
        <v>45.92</v>
      </c>
      <c r="G24" s="37">
        <v>45.92</v>
      </c>
      <c r="H24" s="37"/>
      <c r="I24" s="57"/>
    </row>
    <row r="25" ht="19.9" customHeight="1" spans="2:9">
      <c r="B25" s="52" t="s">
        <v>151</v>
      </c>
      <c r="C25" s="52" t="s">
        <v>171</v>
      </c>
      <c r="D25" s="53" t="s">
        <v>253</v>
      </c>
      <c r="E25" s="56" t="s">
        <v>254</v>
      </c>
      <c r="F25" s="37">
        <v>0.95</v>
      </c>
      <c r="G25" s="37">
        <v>0.95</v>
      </c>
      <c r="H25" s="37"/>
      <c r="I25" s="57"/>
    </row>
    <row r="26" ht="19.9" customHeight="1" spans="1:9">
      <c r="A26" s="26"/>
      <c r="B26" s="52" t="s">
        <v>151</v>
      </c>
      <c r="C26" s="52" t="s">
        <v>171</v>
      </c>
      <c r="D26" s="53" t="s">
        <v>255</v>
      </c>
      <c r="E26" s="56" t="s">
        <v>256</v>
      </c>
      <c r="F26" s="37">
        <v>0</v>
      </c>
      <c r="G26" s="37">
        <v>0</v>
      </c>
      <c r="H26" s="37"/>
      <c r="I26" s="57"/>
    </row>
    <row r="27" ht="19.9" customHeight="1" spans="1:9">
      <c r="A27" s="26"/>
      <c r="B27" s="52" t="s">
        <v>151</v>
      </c>
      <c r="C27" s="52" t="s">
        <v>171</v>
      </c>
      <c r="D27" s="53" t="s">
        <v>257</v>
      </c>
      <c r="E27" s="56" t="s">
        <v>258</v>
      </c>
      <c r="F27" s="37">
        <v>0.95</v>
      </c>
      <c r="G27" s="37">
        <v>0.95</v>
      </c>
      <c r="H27" s="37"/>
      <c r="I27" s="57"/>
    </row>
    <row r="28" ht="19.9" customHeight="1" spans="2:9">
      <c r="B28" s="52" t="s">
        <v>151</v>
      </c>
      <c r="C28" s="52" t="s">
        <v>175</v>
      </c>
      <c r="D28" s="53" t="s">
        <v>259</v>
      </c>
      <c r="E28" s="56" t="s">
        <v>260</v>
      </c>
      <c r="F28" s="37">
        <v>82.76</v>
      </c>
      <c r="G28" s="37">
        <v>82.76</v>
      </c>
      <c r="H28" s="37"/>
      <c r="I28" s="57"/>
    </row>
    <row r="29" ht="19.9" customHeight="1" spans="2:9">
      <c r="B29" s="52" t="s">
        <v>151</v>
      </c>
      <c r="C29" s="52" t="s">
        <v>177</v>
      </c>
      <c r="D29" s="53" t="s">
        <v>261</v>
      </c>
      <c r="E29" s="56" t="s">
        <v>262</v>
      </c>
      <c r="F29" s="37">
        <v>224.48</v>
      </c>
      <c r="G29" s="37">
        <v>224.48</v>
      </c>
      <c r="H29" s="37"/>
      <c r="I29" s="57"/>
    </row>
    <row r="30" ht="19.9" customHeight="1" spans="2:9">
      <c r="B30" s="52" t="s">
        <v>23</v>
      </c>
      <c r="C30" s="52" t="s">
        <v>23</v>
      </c>
      <c r="D30" s="53" t="s">
        <v>263</v>
      </c>
      <c r="E30" s="56" t="s">
        <v>264</v>
      </c>
      <c r="F30" s="37">
        <v>207.78</v>
      </c>
      <c r="G30" s="37"/>
      <c r="H30" s="37">
        <v>207.78</v>
      </c>
      <c r="I30" s="57"/>
    </row>
    <row r="31" ht="19.9" customHeight="1" spans="1:9">
      <c r="A31" s="26"/>
      <c r="B31" s="52" t="s">
        <v>180</v>
      </c>
      <c r="C31" s="52" t="s">
        <v>152</v>
      </c>
      <c r="D31" s="53" t="s">
        <v>265</v>
      </c>
      <c r="E31" s="56" t="s">
        <v>266</v>
      </c>
      <c r="F31" s="37">
        <v>14.09</v>
      </c>
      <c r="G31" s="37"/>
      <c r="H31" s="37">
        <v>14.09</v>
      </c>
      <c r="I31" s="57"/>
    </row>
    <row r="32" ht="19.9" customHeight="1" spans="2:9">
      <c r="B32" s="52" t="s">
        <v>180</v>
      </c>
      <c r="C32" s="52" t="s">
        <v>156</v>
      </c>
      <c r="D32" s="53" t="s">
        <v>267</v>
      </c>
      <c r="E32" s="56" t="s">
        <v>268</v>
      </c>
      <c r="F32" s="37">
        <v>8</v>
      </c>
      <c r="G32" s="37"/>
      <c r="H32" s="37">
        <v>8</v>
      </c>
      <c r="I32" s="57"/>
    </row>
    <row r="33" ht="19.9" customHeight="1" spans="2:9">
      <c r="B33" s="52" t="s">
        <v>180</v>
      </c>
      <c r="C33" s="52" t="s">
        <v>183</v>
      </c>
      <c r="D33" s="53" t="s">
        <v>269</v>
      </c>
      <c r="E33" s="56" t="s">
        <v>270</v>
      </c>
      <c r="F33" s="37">
        <v>0.03</v>
      </c>
      <c r="G33" s="37"/>
      <c r="H33" s="37">
        <v>0.03</v>
      </c>
      <c r="I33" s="57"/>
    </row>
    <row r="34" ht="19.9" customHeight="1" spans="2:9">
      <c r="B34" s="52" t="s">
        <v>180</v>
      </c>
      <c r="C34" s="52" t="s">
        <v>185</v>
      </c>
      <c r="D34" s="53" t="s">
        <v>271</v>
      </c>
      <c r="E34" s="56" t="s">
        <v>272</v>
      </c>
      <c r="F34" s="37">
        <v>2</v>
      </c>
      <c r="G34" s="37"/>
      <c r="H34" s="37">
        <v>2</v>
      </c>
      <c r="I34" s="57"/>
    </row>
    <row r="35" ht="19.9" customHeight="1" spans="2:9">
      <c r="B35" s="52" t="s">
        <v>180</v>
      </c>
      <c r="C35" s="52" t="s">
        <v>187</v>
      </c>
      <c r="D35" s="53" t="s">
        <v>273</v>
      </c>
      <c r="E35" s="56" t="s">
        <v>274</v>
      </c>
      <c r="F35" s="37">
        <v>12.7</v>
      </c>
      <c r="G35" s="37"/>
      <c r="H35" s="37">
        <v>12.7</v>
      </c>
      <c r="I35" s="57"/>
    </row>
    <row r="36" ht="19.9" customHeight="1" spans="2:9">
      <c r="B36" s="52" t="s">
        <v>180</v>
      </c>
      <c r="C36" s="52" t="s">
        <v>189</v>
      </c>
      <c r="D36" s="53" t="s">
        <v>275</v>
      </c>
      <c r="E36" s="56" t="s">
        <v>276</v>
      </c>
      <c r="F36" s="37">
        <v>8</v>
      </c>
      <c r="G36" s="37"/>
      <c r="H36" s="37">
        <v>8</v>
      </c>
      <c r="I36" s="57"/>
    </row>
    <row r="37" ht="19.9" customHeight="1" spans="2:9">
      <c r="B37" s="52" t="s">
        <v>180</v>
      </c>
      <c r="C37" s="52" t="s">
        <v>191</v>
      </c>
      <c r="D37" s="53" t="s">
        <v>277</v>
      </c>
      <c r="E37" s="56" t="s">
        <v>278</v>
      </c>
      <c r="F37" s="37">
        <v>6.83</v>
      </c>
      <c r="G37" s="37"/>
      <c r="H37" s="37">
        <v>6.83</v>
      </c>
      <c r="I37" s="57"/>
    </row>
    <row r="38" ht="19.9" customHeight="1" spans="2:9">
      <c r="B38" s="52" t="s">
        <v>180</v>
      </c>
      <c r="C38" s="52" t="s">
        <v>175</v>
      </c>
      <c r="D38" s="53" t="s">
        <v>279</v>
      </c>
      <c r="E38" s="56" t="s">
        <v>280</v>
      </c>
      <c r="F38" s="37">
        <v>10.5</v>
      </c>
      <c r="G38" s="37"/>
      <c r="H38" s="37">
        <v>10.5</v>
      </c>
      <c r="I38" s="57"/>
    </row>
    <row r="39" ht="19.9" customHeight="1" spans="2:9">
      <c r="B39" s="52" t="s">
        <v>180</v>
      </c>
      <c r="C39" s="52" t="s">
        <v>194</v>
      </c>
      <c r="D39" s="53" t="s">
        <v>281</v>
      </c>
      <c r="E39" s="56" t="s">
        <v>282</v>
      </c>
      <c r="F39" s="37">
        <v>0.8</v>
      </c>
      <c r="G39" s="37"/>
      <c r="H39" s="37">
        <v>0.8</v>
      </c>
      <c r="I39" s="57"/>
    </row>
    <row r="40" ht="19.9" customHeight="1" spans="2:9">
      <c r="B40" s="52" t="s">
        <v>180</v>
      </c>
      <c r="C40" s="52" t="s">
        <v>196</v>
      </c>
      <c r="D40" s="53" t="s">
        <v>283</v>
      </c>
      <c r="E40" s="56" t="s">
        <v>284</v>
      </c>
      <c r="F40" s="37">
        <v>9.6</v>
      </c>
      <c r="G40" s="37"/>
      <c r="H40" s="37">
        <v>9.6</v>
      </c>
      <c r="I40" s="57"/>
    </row>
    <row r="41" ht="19.9" customHeight="1" spans="2:9">
      <c r="B41" s="52" t="s">
        <v>180</v>
      </c>
      <c r="C41" s="52" t="s">
        <v>200</v>
      </c>
      <c r="D41" s="53" t="s">
        <v>285</v>
      </c>
      <c r="E41" s="56" t="s">
        <v>286</v>
      </c>
      <c r="F41" s="37">
        <v>7.13</v>
      </c>
      <c r="G41" s="37"/>
      <c r="H41" s="37">
        <v>7.13</v>
      </c>
      <c r="I41" s="57"/>
    </row>
    <row r="42" ht="19.9" customHeight="1" spans="2:9">
      <c r="B42" s="52" t="s">
        <v>180</v>
      </c>
      <c r="C42" s="52" t="s">
        <v>202</v>
      </c>
      <c r="D42" s="53" t="s">
        <v>287</v>
      </c>
      <c r="E42" s="56" t="s">
        <v>288</v>
      </c>
      <c r="F42" s="37">
        <v>11.04</v>
      </c>
      <c r="G42" s="37"/>
      <c r="H42" s="37">
        <v>11.04</v>
      </c>
      <c r="I42" s="57"/>
    </row>
    <row r="43" ht="19.9" customHeight="1" spans="2:9">
      <c r="B43" s="52" t="s">
        <v>180</v>
      </c>
      <c r="C43" s="52" t="s">
        <v>204</v>
      </c>
      <c r="D43" s="53" t="s">
        <v>289</v>
      </c>
      <c r="E43" s="56" t="s">
        <v>290</v>
      </c>
      <c r="F43" s="37">
        <v>26</v>
      </c>
      <c r="G43" s="37"/>
      <c r="H43" s="37">
        <v>26</v>
      </c>
      <c r="I43" s="57"/>
    </row>
    <row r="44" ht="19.9" customHeight="1" spans="2:9">
      <c r="B44" s="52" t="s">
        <v>180</v>
      </c>
      <c r="C44" s="52" t="s">
        <v>206</v>
      </c>
      <c r="D44" s="53" t="s">
        <v>291</v>
      </c>
      <c r="E44" s="56" t="s">
        <v>292</v>
      </c>
      <c r="F44" s="37">
        <v>68.26</v>
      </c>
      <c r="G44" s="37"/>
      <c r="H44" s="37">
        <v>68.26</v>
      </c>
      <c r="I44" s="57"/>
    </row>
    <row r="45" ht="19.9" customHeight="1" spans="2:9">
      <c r="B45" s="52" t="s">
        <v>180</v>
      </c>
      <c r="C45" s="52" t="s">
        <v>177</v>
      </c>
      <c r="D45" s="53" t="s">
        <v>293</v>
      </c>
      <c r="E45" s="56" t="s">
        <v>294</v>
      </c>
      <c r="F45" s="37">
        <v>22.8</v>
      </c>
      <c r="G45" s="37"/>
      <c r="H45" s="37">
        <v>22.8</v>
      </c>
      <c r="I45" s="57"/>
    </row>
    <row r="46" ht="19.9" customHeight="1" spans="1:9">
      <c r="A46" s="26"/>
      <c r="B46" s="52" t="s">
        <v>180</v>
      </c>
      <c r="C46" s="52" t="s">
        <v>177</v>
      </c>
      <c r="D46" s="53" t="s">
        <v>295</v>
      </c>
      <c r="E46" s="56" t="s">
        <v>296</v>
      </c>
      <c r="F46" s="37">
        <v>11.85</v>
      </c>
      <c r="G46" s="37"/>
      <c r="H46" s="37">
        <v>11.85</v>
      </c>
      <c r="I46" s="57"/>
    </row>
    <row r="47" ht="19.9" customHeight="1" spans="1:9">
      <c r="A47" s="26"/>
      <c r="B47" s="52" t="s">
        <v>180</v>
      </c>
      <c r="C47" s="52" t="s">
        <v>177</v>
      </c>
      <c r="D47" s="53" t="s">
        <v>297</v>
      </c>
      <c r="E47" s="56" t="s">
        <v>208</v>
      </c>
      <c r="F47" s="37">
        <v>10.95</v>
      </c>
      <c r="G47" s="37"/>
      <c r="H47" s="37">
        <v>10.95</v>
      </c>
      <c r="I47" s="57"/>
    </row>
    <row r="48" ht="19.9" customHeight="1" spans="2:9">
      <c r="B48" s="52" t="s">
        <v>23</v>
      </c>
      <c r="C48" s="52" t="s">
        <v>23</v>
      </c>
      <c r="D48" s="53" t="s">
        <v>298</v>
      </c>
      <c r="E48" s="56" t="s">
        <v>299</v>
      </c>
      <c r="F48" s="37">
        <v>6.36</v>
      </c>
      <c r="G48" s="37">
        <v>6.36</v>
      </c>
      <c r="H48" s="37"/>
      <c r="I48" s="57"/>
    </row>
    <row r="49" ht="19.9" customHeight="1" spans="1:9">
      <c r="A49" s="26"/>
      <c r="B49" s="52" t="s">
        <v>212</v>
      </c>
      <c r="C49" s="52" t="s">
        <v>185</v>
      </c>
      <c r="D49" s="53" t="s">
        <v>300</v>
      </c>
      <c r="E49" s="56" t="s">
        <v>301</v>
      </c>
      <c r="F49" s="37">
        <v>6.36</v>
      </c>
      <c r="G49" s="37">
        <v>6.36</v>
      </c>
      <c r="H49" s="37"/>
      <c r="I49" s="57"/>
    </row>
    <row r="50" ht="19.9" customHeight="1" spans="1:9">
      <c r="A50" s="26"/>
      <c r="B50" s="52" t="s">
        <v>212</v>
      </c>
      <c r="C50" s="52" t="s">
        <v>185</v>
      </c>
      <c r="D50" s="53" t="s">
        <v>302</v>
      </c>
      <c r="E50" s="56" t="s">
        <v>303</v>
      </c>
      <c r="F50" s="37">
        <v>6.36</v>
      </c>
      <c r="G50" s="37">
        <v>6.36</v>
      </c>
      <c r="H50" s="37"/>
      <c r="I50" s="57"/>
    </row>
    <row r="51" ht="8.45" customHeight="1" spans="1:9">
      <c r="A51" s="32"/>
      <c r="B51" s="32"/>
      <c r="C51" s="32"/>
      <c r="D51" s="58"/>
      <c r="E51" s="32"/>
      <c r="F51" s="32"/>
      <c r="G51" s="32"/>
      <c r="H51" s="32"/>
      <c r="I51" s="59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9"/>
    <mergeCell ref="A21:A22"/>
    <mergeCell ref="A26:A27"/>
    <mergeCell ref="A46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21"/>
      <c r="B1" s="22" t="s">
        <v>304</v>
      </c>
      <c r="C1" s="22"/>
      <c r="D1" s="22"/>
      <c r="E1" s="47"/>
      <c r="F1" s="47"/>
      <c r="G1" s="40"/>
      <c r="H1" s="26"/>
    </row>
    <row r="2" ht="19.9" customHeight="1" spans="1:8">
      <c r="A2" s="21"/>
      <c r="B2" s="23" t="s">
        <v>305</v>
      </c>
      <c r="C2" s="23"/>
      <c r="D2" s="23"/>
      <c r="E2" s="23"/>
      <c r="F2" s="23"/>
      <c r="G2" s="23"/>
      <c r="H2" s="26" t="s">
        <v>3</v>
      </c>
    </row>
    <row r="3" ht="17.1" customHeight="1" spans="1:8">
      <c r="A3" s="24"/>
      <c r="B3" s="25" t="s">
        <v>5</v>
      </c>
      <c r="C3" s="25"/>
      <c r="D3" s="25"/>
      <c r="E3" s="25"/>
      <c r="F3" s="25"/>
      <c r="G3" s="41" t="s">
        <v>6</v>
      </c>
      <c r="H3" s="42"/>
    </row>
    <row r="4" ht="21.4" customHeight="1" spans="1:8">
      <c r="A4" s="28"/>
      <c r="B4" s="27" t="s">
        <v>81</v>
      </c>
      <c r="C4" s="27"/>
      <c r="D4" s="27"/>
      <c r="E4" s="27" t="s">
        <v>70</v>
      </c>
      <c r="F4" s="27" t="s">
        <v>71</v>
      </c>
      <c r="G4" s="27" t="s">
        <v>306</v>
      </c>
      <c r="H4" s="43"/>
    </row>
    <row r="5" ht="21.4" customHeight="1" spans="1:8">
      <c r="A5" s="28"/>
      <c r="B5" s="27" t="s">
        <v>82</v>
      </c>
      <c r="C5" s="27" t="s">
        <v>83</v>
      </c>
      <c r="D5" s="27" t="s">
        <v>84</v>
      </c>
      <c r="E5" s="27"/>
      <c r="F5" s="27"/>
      <c r="G5" s="27"/>
      <c r="H5" s="44"/>
    </row>
    <row r="6" ht="19.9" customHeight="1" spans="1:8">
      <c r="A6" s="29"/>
      <c r="B6" s="30"/>
      <c r="C6" s="30"/>
      <c r="D6" s="30"/>
      <c r="E6" s="30"/>
      <c r="F6" s="30" t="s">
        <v>72</v>
      </c>
      <c r="G6" s="35">
        <v>322.48</v>
      </c>
      <c r="H6" s="45"/>
    </row>
    <row r="7" ht="19.9" customHeight="1" spans="1:8">
      <c r="A7" s="28"/>
      <c r="B7" s="31"/>
      <c r="C7" s="31"/>
      <c r="D7" s="31"/>
      <c r="E7" s="31"/>
      <c r="F7" s="36" t="s">
        <v>23</v>
      </c>
      <c r="G7" s="37">
        <v>322.48</v>
      </c>
      <c r="H7" s="43"/>
    </row>
    <row r="8" ht="19.9" customHeight="1" spans="1:8">
      <c r="A8" s="28"/>
      <c r="B8" s="31"/>
      <c r="C8" s="31"/>
      <c r="D8" s="31"/>
      <c r="E8" s="31"/>
      <c r="F8" s="36" t="s">
        <v>74</v>
      </c>
      <c r="G8" s="37">
        <v>322.48</v>
      </c>
      <c r="H8" s="43"/>
    </row>
    <row r="9" ht="19.9" customHeight="1" spans="1:8">
      <c r="A9" s="28"/>
      <c r="B9" s="31"/>
      <c r="C9" s="31"/>
      <c r="D9" s="31"/>
      <c r="E9" s="31"/>
      <c r="F9" s="36" t="s">
        <v>88</v>
      </c>
      <c r="G9" s="37">
        <v>161.82</v>
      </c>
      <c r="H9" s="44"/>
    </row>
    <row r="10" ht="19.9" customHeight="1" spans="1:8">
      <c r="A10" s="28"/>
      <c r="B10" s="31" t="s">
        <v>85</v>
      </c>
      <c r="C10" s="31" t="s">
        <v>86</v>
      </c>
      <c r="D10" s="31" t="s">
        <v>87</v>
      </c>
      <c r="E10" s="31" t="s">
        <v>73</v>
      </c>
      <c r="F10" s="36" t="s">
        <v>307</v>
      </c>
      <c r="G10" s="38">
        <v>155</v>
      </c>
      <c r="H10" s="44"/>
    </row>
    <row r="11" ht="19.9" customHeight="1" spans="1:8">
      <c r="A11" s="28"/>
      <c r="B11" s="31" t="s">
        <v>85</v>
      </c>
      <c r="C11" s="31" t="s">
        <v>86</v>
      </c>
      <c r="D11" s="31" t="s">
        <v>87</v>
      </c>
      <c r="E11" s="31" t="s">
        <v>73</v>
      </c>
      <c r="F11" s="36" t="s">
        <v>308</v>
      </c>
      <c r="G11" s="38">
        <v>6.82</v>
      </c>
      <c r="H11" s="44"/>
    </row>
    <row r="12" ht="19.9" customHeight="1" spans="2:8">
      <c r="B12" s="31"/>
      <c r="C12" s="31"/>
      <c r="D12" s="31"/>
      <c r="E12" s="31"/>
      <c r="F12" s="36" t="s">
        <v>90</v>
      </c>
      <c r="G12" s="37">
        <v>160.66</v>
      </c>
      <c r="H12" s="44"/>
    </row>
    <row r="13" ht="19.9" customHeight="1" spans="1:8">
      <c r="A13" s="28"/>
      <c r="B13" s="31" t="s">
        <v>85</v>
      </c>
      <c r="C13" s="31" t="s">
        <v>86</v>
      </c>
      <c r="D13" s="31" t="s">
        <v>89</v>
      </c>
      <c r="E13" s="31" t="s">
        <v>73</v>
      </c>
      <c r="F13" s="36" t="s">
        <v>309</v>
      </c>
      <c r="G13" s="38">
        <v>160.66</v>
      </c>
      <c r="H13" s="44"/>
    </row>
    <row r="14" ht="8.45" customHeight="1" spans="1:8">
      <c r="A14" s="32"/>
      <c r="B14" s="50"/>
      <c r="C14" s="50"/>
      <c r="D14" s="50"/>
      <c r="E14" s="50"/>
      <c r="F14" s="32"/>
      <c r="G14" s="32"/>
      <c r="H14" s="46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1"/>
      <c r="B1" s="22" t="s">
        <v>310</v>
      </c>
      <c r="C1" s="47"/>
      <c r="D1" s="48"/>
      <c r="E1" s="48"/>
      <c r="F1" s="48"/>
      <c r="G1" s="48"/>
      <c r="H1" s="48"/>
      <c r="I1" s="40"/>
      <c r="J1" s="26"/>
    </row>
    <row r="2" ht="19.9" customHeight="1" spans="1:10">
      <c r="A2" s="21"/>
      <c r="B2" s="23" t="s">
        <v>311</v>
      </c>
      <c r="C2" s="23"/>
      <c r="D2" s="23"/>
      <c r="E2" s="23"/>
      <c r="F2" s="23"/>
      <c r="G2" s="23"/>
      <c r="H2" s="23"/>
      <c r="I2" s="23"/>
      <c r="J2" s="26" t="s">
        <v>3</v>
      </c>
    </row>
    <row r="3" ht="17.1" customHeight="1" spans="1:10">
      <c r="A3" s="24"/>
      <c r="B3" s="25" t="s">
        <v>5</v>
      </c>
      <c r="C3" s="25"/>
      <c r="D3" s="41"/>
      <c r="E3" s="41"/>
      <c r="F3" s="41"/>
      <c r="G3" s="41"/>
      <c r="H3" s="41"/>
      <c r="I3" s="41" t="s">
        <v>6</v>
      </c>
      <c r="J3" s="42"/>
    </row>
    <row r="4" ht="21.4" customHeight="1" spans="1:10">
      <c r="A4" s="26"/>
      <c r="B4" s="27" t="s">
        <v>312</v>
      </c>
      <c r="C4" s="27" t="s">
        <v>71</v>
      </c>
      <c r="D4" s="27" t="s">
        <v>313</v>
      </c>
      <c r="E4" s="27"/>
      <c r="F4" s="27"/>
      <c r="G4" s="27"/>
      <c r="H4" s="27"/>
      <c r="I4" s="27"/>
      <c r="J4" s="43"/>
    </row>
    <row r="5" ht="21.4" customHeight="1" spans="1:10">
      <c r="A5" s="28"/>
      <c r="B5" s="27"/>
      <c r="C5" s="27"/>
      <c r="D5" s="27" t="s">
        <v>59</v>
      </c>
      <c r="E5" s="49" t="s">
        <v>314</v>
      </c>
      <c r="F5" s="27" t="s">
        <v>315</v>
      </c>
      <c r="G5" s="27"/>
      <c r="H5" s="27"/>
      <c r="I5" s="27" t="s">
        <v>316</v>
      </c>
      <c r="J5" s="43"/>
    </row>
    <row r="6" ht="21.4" customHeight="1" spans="1:10">
      <c r="A6" s="28"/>
      <c r="B6" s="27"/>
      <c r="C6" s="27"/>
      <c r="D6" s="27"/>
      <c r="E6" s="49"/>
      <c r="F6" s="27" t="s">
        <v>148</v>
      </c>
      <c r="G6" s="27" t="s">
        <v>317</v>
      </c>
      <c r="H6" s="27" t="s">
        <v>318</v>
      </c>
      <c r="I6" s="27"/>
      <c r="J6" s="44"/>
    </row>
    <row r="7" ht="19.9" customHeight="1" spans="1:10">
      <c r="A7" s="29"/>
      <c r="B7" s="30"/>
      <c r="C7" s="30" t="s">
        <v>72</v>
      </c>
      <c r="D7" s="35">
        <v>35.6</v>
      </c>
      <c r="E7" s="35"/>
      <c r="F7" s="35">
        <v>26</v>
      </c>
      <c r="G7" s="35"/>
      <c r="H7" s="35">
        <v>26</v>
      </c>
      <c r="I7" s="35">
        <v>9.6</v>
      </c>
      <c r="J7" s="45"/>
    </row>
    <row r="8" ht="19.9" customHeight="1" spans="1:10">
      <c r="A8" s="28"/>
      <c r="B8" s="31"/>
      <c r="C8" s="36" t="s">
        <v>23</v>
      </c>
      <c r="D8" s="37">
        <v>35.6</v>
      </c>
      <c r="E8" s="37"/>
      <c r="F8" s="37">
        <v>26</v>
      </c>
      <c r="G8" s="37"/>
      <c r="H8" s="37">
        <v>26</v>
      </c>
      <c r="I8" s="37">
        <v>9.6</v>
      </c>
      <c r="J8" s="43"/>
    </row>
    <row r="9" ht="19.9" customHeight="1" spans="1:10">
      <c r="A9" s="28"/>
      <c r="B9" s="31" t="s">
        <v>73</v>
      </c>
      <c r="C9" s="36" t="s">
        <v>149</v>
      </c>
      <c r="D9" s="38">
        <v>35.6</v>
      </c>
      <c r="E9" s="38"/>
      <c r="F9" s="38">
        <v>26</v>
      </c>
      <c r="G9" s="38"/>
      <c r="H9" s="38">
        <v>26</v>
      </c>
      <c r="I9" s="38">
        <v>9.6</v>
      </c>
      <c r="J9" s="43"/>
    </row>
    <row r="10" ht="8.4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1"/>
      <c r="B1" s="22" t="s">
        <v>319</v>
      </c>
      <c r="C1" s="22"/>
      <c r="D1" s="22"/>
      <c r="E1" s="47"/>
      <c r="F1" s="47"/>
      <c r="G1" s="48"/>
      <c r="H1" s="48"/>
      <c r="I1" s="40"/>
      <c r="J1" s="26"/>
    </row>
    <row r="2" ht="19.9" customHeight="1" spans="1:10">
      <c r="A2" s="21"/>
      <c r="B2" s="23" t="s">
        <v>320</v>
      </c>
      <c r="C2" s="23"/>
      <c r="D2" s="23"/>
      <c r="E2" s="23"/>
      <c r="F2" s="23"/>
      <c r="G2" s="23"/>
      <c r="H2" s="23"/>
      <c r="I2" s="23"/>
      <c r="J2" s="26" t="s">
        <v>3</v>
      </c>
    </row>
    <row r="3" ht="17.1" customHeight="1" spans="1:10">
      <c r="A3" s="24"/>
      <c r="B3" s="25" t="s">
        <v>5</v>
      </c>
      <c r="C3" s="25"/>
      <c r="D3" s="25"/>
      <c r="E3" s="25"/>
      <c r="F3" s="25"/>
      <c r="G3" s="24"/>
      <c r="H3" s="24"/>
      <c r="I3" s="41" t="s">
        <v>6</v>
      </c>
      <c r="J3" s="42"/>
    </row>
    <row r="4" ht="21.4" customHeight="1" spans="1:10">
      <c r="A4" s="26"/>
      <c r="B4" s="27" t="s">
        <v>9</v>
      </c>
      <c r="C4" s="27"/>
      <c r="D4" s="27"/>
      <c r="E4" s="27"/>
      <c r="F4" s="27"/>
      <c r="G4" s="27" t="s">
        <v>321</v>
      </c>
      <c r="H4" s="27"/>
      <c r="I4" s="27"/>
      <c r="J4" s="43"/>
    </row>
    <row r="5" ht="21.4" customHeight="1" spans="1:10">
      <c r="A5" s="28"/>
      <c r="B5" s="27" t="s">
        <v>81</v>
      </c>
      <c r="C5" s="27"/>
      <c r="D5" s="27"/>
      <c r="E5" s="27" t="s">
        <v>70</v>
      </c>
      <c r="F5" s="27" t="s">
        <v>71</v>
      </c>
      <c r="G5" s="27" t="s">
        <v>59</v>
      </c>
      <c r="H5" s="27" t="s">
        <v>77</v>
      </c>
      <c r="I5" s="27" t="s">
        <v>78</v>
      </c>
      <c r="J5" s="43"/>
    </row>
    <row r="6" ht="21.4" customHeight="1" spans="1:10">
      <c r="A6" s="28"/>
      <c r="B6" s="27" t="s">
        <v>82</v>
      </c>
      <c r="C6" s="27" t="s">
        <v>83</v>
      </c>
      <c r="D6" s="27" t="s">
        <v>84</v>
      </c>
      <c r="E6" s="27"/>
      <c r="F6" s="27"/>
      <c r="G6" s="27"/>
      <c r="H6" s="27"/>
      <c r="I6" s="27"/>
      <c r="J6" s="44"/>
    </row>
    <row r="7" ht="19.9" customHeight="1" spans="1:10">
      <c r="A7" s="29"/>
      <c r="B7" s="30"/>
      <c r="C7" s="30"/>
      <c r="D7" s="30"/>
      <c r="E7" s="30"/>
      <c r="F7" s="30" t="s">
        <v>72</v>
      </c>
      <c r="G7" s="35"/>
      <c r="H7" s="35"/>
      <c r="I7" s="35"/>
      <c r="J7" s="45"/>
    </row>
    <row r="8" ht="19.9" customHeight="1" spans="1:10">
      <c r="A8" s="28"/>
      <c r="B8" s="31"/>
      <c r="C8" s="31"/>
      <c r="D8" s="31"/>
      <c r="E8" s="31"/>
      <c r="F8" s="36" t="s">
        <v>23</v>
      </c>
      <c r="G8" s="37"/>
      <c r="H8" s="37"/>
      <c r="I8" s="37"/>
      <c r="J8" s="43"/>
    </row>
    <row r="9" ht="19.9" customHeight="1" spans="1:10">
      <c r="A9" s="28"/>
      <c r="B9" s="31"/>
      <c r="C9" s="31"/>
      <c r="D9" s="31"/>
      <c r="E9" s="31"/>
      <c r="F9" s="36" t="s">
        <v>23</v>
      </c>
      <c r="G9" s="37"/>
      <c r="H9" s="37"/>
      <c r="I9" s="37"/>
      <c r="J9" s="43"/>
    </row>
    <row r="10" ht="19.9" customHeight="1" spans="1:10">
      <c r="A10" s="28"/>
      <c r="B10" s="31"/>
      <c r="C10" s="31"/>
      <c r="D10" s="31"/>
      <c r="E10" s="31"/>
      <c r="F10" s="36" t="s">
        <v>116</v>
      </c>
      <c r="G10" s="37"/>
      <c r="H10" s="38"/>
      <c r="I10" s="38"/>
      <c r="J10" s="44"/>
    </row>
    <row r="11" ht="25.5" customHeight="1" spans="1:10">
      <c r="A11" s="32"/>
      <c r="B11" s="33" t="s">
        <v>322</v>
      </c>
      <c r="C11" s="34"/>
      <c r="D11" s="34"/>
      <c r="E11" s="39"/>
      <c r="F11" s="32"/>
      <c r="G11" s="32"/>
      <c r="H11" s="32"/>
      <c r="I11" s="32"/>
      <c r="J11" s="46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1"/>
      <c r="B1" s="22" t="s">
        <v>323</v>
      </c>
      <c r="C1" s="47"/>
      <c r="D1" s="48"/>
      <c r="E1" s="48"/>
      <c r="F1" s="48"/>
      <c r="G1" s="48"/>
      <c r="H1" s="48"/>
      <c r="I1" s="40"/>
      <c r="J1" s="26"/>
    </row>
    <row r="2" ht="19.9" customHeight="1" spans="1:10">
      <c r="A2" s="21"/>
      <c r="B2" s="23" t="s">
        <v>324</v>
      </c>
      <c r="C2" s="23"/>
      <c r="D2" s="23"/>
      <c r="E2" s="23"/>
      <c r="F2" s="23"/>
      <c r="G2" s="23"/>
      <c r="H2" s="23"/>
      <c r="I2" s="23"/>
      <c r="J2" s="26" t="s">
        <v>3</v>
      </c>
    </row>
    <row r="3" ht="17.1" customHeight="1" spans="1:10">
      <c r="A3" s="24"/>
      <c r="B3" s="25" t="s">
        <v>5</v>
      </c>
      <c r="C3" s="25"/>
      <c r="D3" s="41"/>
      <c r="E3" s="41"/>
      <c r="F3" s="41"/>
      <c r="G3" s="41"/>
      <c r="H3" s="41"/>
      <c r="I3" s="41" t="s">
        <v>6</v>
      </c>
      <c r="J3" s="42"/>
    </row>
    <row r="4" ht="21.4" customHeight="1" spans="1:10">
      <c r="A4" s="26"/>
      <c r="B4" s="27" t="s">
        <v>312</v>
      </c>
      <c r="C4" s="27" t="s">
        <v>71</v>
      </c>
      <c r="D4" s="27" t="s">
        <v>313</v>
      </c>
      <c r="E4" s="27"/>
      <c r="F4" s="27"/>
      <c r="G4" s="27"/>
      <c r="H4" s="27"/>
      <c r="I4" s="27"/>
      <c r="J4" s="43"/>
    </row>
    <row r="5" ht="21.4" customHeight="1" spans="1:10">
      <c r="A5" s="28"/>
      <c r="B5" s="27"/>
      <c r="C5" s="27"/>
      <c r="D5" s="27" t="s">
        <v>59</v>
      </c>
      <c r="E5" s="49" t="s">
        <v>314</v>
      </c>
      <c r="F5" s="27" t="s">
        <v>315</v>
      </c>
      <c r="G5" s="27"/>
      <c r="H5" s="27"/>
      <c r="I5" s="27" t="s">
        <v>316</v>
      </c>
      <c r="J5" s="43"/>
    </row>
    <row r="6" ht="21.4" customHeight="1" spans="1:10">
      <c r="A6" s="28"/>
      <c r="B6" s="27"/>
      <c r="C6" s="27"/>
      <c r="D6" s="27"/>
      <c r="E6" s="49"/>
      <c r="F6" s="27" t="s">
        <v>148</v>
      </c>
      <c r="G6" s="27" t="s">
        <v>317</v>
      </c>
      <c r="H6" s="27" t="s">
        <v>318</v>
      </c>
      <c r="I6" s="27"/>
      <c r="J6" s="44"/>
    </row>
    <row r="7" ht="19.9" customHeight="1" spans="1:10">
      <c r="A7" s="29"/>
      <c r="B7" s="30"/>
      <c r="C7" s="30" t="s">
        <v>72</v>
      </c>
      <c r="D7" s="35"/>
      <c r="E7" s="35"/>
      <c r="F7" s="35"/>
      <c r="G7" s="35"/>
      <c r="H7" s="35"/>
      <c r="I7" s="35"/>
      <c r="J7" s="45"/>
    </row>
    <row r="8" ht="19.9" customHeight="1" spans="1:10">
      <c r="A8" s="28"/>
      <c r="B8" s="31"/>
      <c r="C8" s="36" t="s">
        <v>23</v>
      </c>
      <c r="D8" s="37"/>
      <c r="E8" s="37"/>
      <c r="F8" s="37"/>
      <c r="G8" s="37"/>
      <c r="H8" s="37"/>
      <c r="I8" s="37"/>
      <c r="J8" s="43"/>
    </row>
    <row r="9" ht="19.9" customHeight="1" spans="1:10">
      <c r="A9" s="28"/>
      <c r="B9" s="31"/>
      <c r="C9" s="36" t="s">
        <v>116</v>
      </c>
      <c r="D9" s="38"/>
      <c r="E9" s="38"/>
      <c r="F9" s="38"/>
      <c r="G9" s="38"/>
      <c r="H9" s="38"/>
      <c r="I9" s="38"/>
      <c r="J9" s="43"/>
    </row>
    <row r="10" ht="21" customHeight="1" spans="1:10">
      <c r="A10" s="32"/>
      <c r="B10" s="33" t="s">
        <v>322</v>
      </c>
      <c r="C10" s="34"/>
      <c r="D10" s="34"/>
      <c r="E10" s="39"/>
      <c r="F10" s="32"/>
      <c r="G10" s="32"/>
      <c r="H10" s="32"/>
      <c r="I10" s="32"/>
      <c r="J10" s="46"/>
    </row>
  </sheetData>
  <sheetProtection formatCells="0" insertHyperlinks="0" autoFilter="0"/>
  <mergeCells count="10">
    <mergeCell ref="B2:I2"/>
    <mergeCell ref="B3:C3"/>
    <mergeCell ref="D4:I4"/>
    <mergeCell ref="F5:H5"/>
    <mergeCell ref="B10:E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1"/>
      <c r="B1" s="22" t="s">
        <v>325</v>
      </c>
      <c r="C1" s="22"/>
      <c r="D1" s="22"/>
      <c r="E1" s="22"/>
      <c r="F1" s="22"/>
      <c r="G1" s="22"/>
      <c r="H1" s="22"/>
      <c r="I1" s="40"/>
      <c r="J1" s="26"/>
    </row>
    <row r="2" ht="19.9" customHeight="1" spans="1:10">
      <c r="A2" s="21"/>
      <c r="B2" s="23" t="s">
        <v>326</v>
      </c>
      <c r="C2" s="23"/>
      <c r="D2" s="23"/>
      <c r="E2" s="23"/>
      <c r="F2" s="23"/>
      <c r="G2" s="23"/>
      <c r="H2" s="23"/>
      <c r="I2" s="23"/>
      <c r="J2" s="26" t="s">
        <v>3</v>
      </c>
    </row>
    <row r="3" ht="17.1" customHeight="1" spans="1:10">
      <c r="A3" s="24"/>
      <c r="B3" s="25" t="s">
        <v>5</v>
      </c>
      <c r="C3" s="25"/>
      <c r="D3" s="25"/>
      <c r="E3" s="25"/>
      <c r="F3" s="25"/>
      <c r="G3" s="24"/>
      <c r="H3" s="24"/>
      <c r="I3" s="41" t="s">
        <v>6</v>
      </c>
      <c r="J3" s="42"/>
    </row>
    <row r="4" ht="21.4" customHeight="1" spans="1:10">
      <c r="A4" s="26"/>
      <c r="B4" s="27" t="s">
        <v>9</v>
      </c>
      <c r="C4" s="27"/>
      <c r="D4" s="27"/>
      <c r="E4" s="27"/>
      <c r="F4" s="27"/>
      <c r="G4" s="27" t="s">
        <v>327</v>
      </c>
      <c r="H4" s="27"/>
      <c r="I4" s="27"/>
      <c r="J4" s="43"/>
    </row>
    <row r="5" ht="21.4" customHeight="1" spans="1:10">
      <c r="A5" s="28"/>
      <c r="B5" s="27" t="s">
        <v>81</v>
      </c>
      <c r="C5" s="27"/>
      <c r="D5" s="27"/>
      <c r="E5" s="27" t="s">
        <v>70</v>
      </c>
      <c r="F5" s="27" t="s">
        <v>71</v>
      </c>
      <c r="G5" s="27" t="s">
        <v>59</v>
      </c>
      <c r="H5" s="27" t="s">
        <v>77</v>
      </c>
      <c r="I5" s="27" t="s">
        <v>78</v>
      </c>
      <c r="J5" s="43"/>
    </row>
    <row r="6" ht="21.4" customHeight="1" spans="1:10">
      <c r="A6" s="28"/>
      <c r="B6" s="27" t="s">
        <v>82</v>
      </c>
      <c r="C6" s="27" t="s">
        <v>83</v>
      </c>
      <c r="D6" s="27" t="s">
        <v>84</v>
      </c>
      <c r="E6" s="27"/>
      <c r="F6" s="27"/>
      <c r="G6" s="27"/>
      <c r="H6" s="27"/>
      <c r="I6" s="27"/>
      <c r="J6" s="44"/>
    </row>
    <row r="7" ht="19.9" customHeight="1" spans="1:10">
      <c r="A7" s="29"/>
      <c r="B7" s="30"/>
      <c r="C7" s="30"/>
      <c r="D7" s="30"/>
      <c r="E7" s="30"/>
      <c r="F7" s="30" t="s">
        <v>72</v>
      </c>
      <c r="G7" s="35"/>
      <c r="H7" s="35"/>
      <c r="I7" s="35"/>
      <c r="J7" s="45"/>
    </row>
    <row r="8" ht="19.9" customHeight="1" spans="1:10">
      <c r="A8" s="28"/>
      <c r="B8" s="31"/>
      <c r="C8" s="31"/>
      <c r="D8" s="31"/>
      <c r="E8" s="31"/>
      <c r="F8" s="36" t="s">
        <v>23</v>
      </c>
      <c r="G8" s="37"/>
      <c r="H8" s="37"/>
      <c r="I8" s="37"/>
      <c r="J8" s="43"/>
    </row>
    <row r="9" ht="19.9" customHeight="1" spans="1:10">
      <c r="A9" s="28"/>
      <c r="B9" s="31"/>
      <c r="C9" s="31"/>
      <c r="D9" s="31"/>
      <c r="E9" s="31"/>
      <c r="F9" s="36" t="s">
        <v>23</v>
      </c>
      <c r="G9" s="37"/>
      <c r="H9" s="37"/>
      <c r="I9" s="37"/>
      <c r="J9" s="43"/>
    </row>
    <row r="10" ht="19.9" customHeight="1" spans="1:10">
      <c r="A10" s="28"/>
      <c r="B10" s="31"/>
      <c r="C10" s="31"/>
      <c r="D10" s="31"/>
      <c r="E10" s="31"/>
      <c r="F10" s="36" t="s">
        <v>116</v>
      </c>
      <c r="G10" s="37"/>
      <c r="H10" s="38"/>
      <c r="I10" s="38"/>
      <c r="J10" s="43"/>
    </row>
    <row r="11" ht="19.5" customHeight="1" spans="1:10">
      <c r="A11" s="32"/>
      <c r="B11" s="33" t="s">
        <v>322</v>
      </c>
      <c r="C11" s="34"/>
      <c r="D11" s="34"/>
      <c r="E11" s="39"/>
      <c r="F11" s="32"/>
      <c r="G11" s="32"/>
      <c r="H11" s="32"/>
      <c r="I11" s="32"/>
      <c r="J11" s="46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29"/>
  <sheetViews>
    <sheetView workbookViewId="0">
      <selection activeCell="B2" sqref="B2:M2"/>
    </sheetView>
  </sheetViews>
  <sheetFormatPr defaultColWidth="9" defaultRowHeight="13.5"/>
  <cols>
    <col min="1" max="1" width="1.25" customWidth="1"/>
    <col min="2" max="2" width="12.625" customWidth="1"/>
    <col min="3" max="3" width="13.375" customWidth="1"/>
    <col min="5" max="5" width="24.25" customWidth="1"/>
    <col min="6" max="6" width="13.375" customWidth="1"/>
    <col min="7" max="7" width="11.5" customWidth="1"/>
    <col min="8" max="8" width="19.125" customWidth="1"/>
  </cols>
  <sheetData>
    <row r="1" spans="2:13">
      <c r="B1" s="14" t="s">
        <v>328</v>
      </c>
      <c r="C1" s="14"/>
      <c r="D1" s="14"/>
      <c r="E1" s="14"/>
      <c r="F1" s="1"/>
      <c r="G1" s="18"/>
      <c r="H1" s="18"/>
      <c r="I1" s="18"/>
      <c r="J1" s="1"/>
      <c r="K1" s="1"/>
      <c r="L1" s="1"/>
      <c r="M1" s="1"/>
    </row>
    <row r="2" ht="19.5" spans="2:13">
      <c r="B2" s="2" t="s">
        <v>329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2:13">
      <c r="B3" s="15" t="s">
        <v>5</v>
      </c>
      <c r="C3" s="15"/>
      <c r="D3" s="15"/>
      <c r="E3" s="15"/>
      <c r="L3" s="20" t="s">
        <v>330</v>
      </c>
      <c r="M3" s="20"/>
    </row>
    <row r="4" ht="27" spans="2:13">
      <c r="B4" s="16" t="s">
        <v>331</v>
      </c>
      <c r="C4" s="16" t="s">
        <v>332</v>
      </c>
      <c r="D4" s="16" t="s">
        <v>10</v>
      </c>
      <c r="E4" s="16" t="s">
        <v>333</v>
      </c>
      <c r="F4" s="16" t="s">
        <v>334</v>
      </c>
      <c r="G4" s="16" t="s">
        <v>335</v>
      </c>
      <c r="H4" s="16" t="s">
        <v>336</v>
      </c>
      <c r="I4" s="16" t="s">
        <v>337</v>
      </c>
      <c r="J4" s="16" t="s">
        <v>338</v>
      </c>
      <c r="K4" s="16" t="s">
        <v>339</v>
      </c>
      <c r="L4" s="16" t="s">
        <v>340</v>
      </c>
      <c r="M4" s="16" t="s">
        <v>341</v>
      </c>
    </row>
    <row r="5" ht="27" customHeight="1" spans="2:13">
      <c r="B5" s="17" t="s">
        <v>342</v>
      </c>
      <c r="C5" s="16"/>
      <c r="D5" s="17">
        <f>SUM(D6:D29)</f>
        <v>322.48</v>
      </c>
      <c r="E5" s="16"/>
      <c r="F5" s="16"/>
      <c r="G5" s="16"/>
      <c r="H5" s="16"/>
      <c r="I5" s="16"/>
      <c r="J5" s="16"/>
      <c r="K5" s="16"/>
      <c r="L5" s="16"/>
      <c r="M5" s="16"/>
    </row>
    <row r="6" ht="33" customHeight="1" spans="2:13">
      <c r="B6" s="4" t="s">
        <v>343</v>
      </c>
      <c r="C6" s="4" t="s">
        <v>344</v>
      </c>
      <c r="D6" s="4">
        <v>160.66</v>
      </c>
      <c r="E6" s="4" t="s">
        <v>345</v>
      </c>
      <c r="F6" s="4" t="s">
        <v>346</v>
      </c>
      <c r="G6" s="4" t="s">
        <v>347</v>
      </c>
      <c r="H6" s="19" t="s">
        <v>348</v>
      </c>
      <c r="I6" s="4" t="s">
        <v>349</v>
      </c>
      <c r="J6" s="4">
        <v>90</v>
      </c>
      <c r="K6" s="4" t="s">
        <v>350</v>
      </c>
      <c r="L6" s="4">
        <v>15</v>
      </c>
      <c r="M6" s="4" t="s">
        <v>351</v>
      </c>
    </row>
    <row r="7" ht="33.75" customHeight="1" spans="2:13">
      <c r="B7" s="4"/>
      <c r="C7" s="4"/>
      <c r="D7" s="4"/>
      <c r="E7" s="4"/>
      <c r="F7" s="4" t="s">
        <v>346</v>
      </c>
      <c r="G7" s="4" t="s">
        <v>352</v>
      </c>
      <c r="H7" s="19" t="s">
        <v>353</v>
      </c>
      <c r="I7" s="4" t="s">
        <v>349</v>
      </c>
      <c r="J7" s="4">
        <v>600</v>
      </c>
      <c r="K7" s="4" t="s">
        <v>354</v>
      </c>
      <c r="L7" s="4">
        <v>15</v>
      </c>
      <c r="M7" s="4" t="s">
        <v>351</v>
      </c>
    </row>
    <row r="8" ht="30.75" customHeight="1" spans="2:13">
      <c r="B8" s="4"/>
      <c r="C8" s="4"/>
      <c r="D8" s="4"/>
      <c r="E8" s="4"/>
      <c r="F8" s="4" t="s">
        <v>355</v>
      </c>
      <c r="G8" s="4" t="s">
        <v>356</v>
      </c>
      <c r="H8" s="19" t="s">
        <v>357</v>
      </c>
      <c r="I8" s="4" t="s">
        <v>358</v>
      </c>
      <c r="J8" s="4">
        <v>160.66</v>
      </c>
      <c r="K8" s="4" t="s">
        <v>359</v>
      </c>
      <c r="L8" s="4">
        <v>20</v>
      </c>
      <c r="M8" s="4" t="s">
        <v>351</v>
      </c>
    </row>
    <row r="9" ht="50.25" customHeight="1" spans="2:13">
      <c r="B9" s="4"/>
      <c r="C9" s="4"/>
      <c r="D9" s="4"/>
      <c r="E9" s="4"/>
      <c r="F9" s="4" t="s">
        <v>360</v>
      </c>
      <c r="G9" s="4" t="s">
        <v>361</v>
      </c>
      <c r="H9" s="19" t="s">
        <v>362</v>
      </c>
      <c r="I9" s="4" t="s">
        <v>363</v>
      </c>
      <c r="J9" s="4">
        <v>0</v>
      </c>
      <c r="K9" s="4" t="s">
        <v>354</v>
      </c>
      <c r="L9" s="4">
        <v>7</v>
      </c>
      <c r="M9" s="4" t="s">
        <v>351</v>
      </c>
    </row>
    <row r="10" ht="18.75" customHeight="1" spans="2:13">
      <c r="B10" s="4"/>
      <c r="C10" s="4"/>
      <c r="D10" s="4"/>
      <c r="E10" s="4"/>
      <c r="F10" s="4" t="s">
        <v>346</v>
      </c>
      <c r="G10" s="4" t="s">
        <v>364</v>
      </c>
      <c r="H10" s="19" t="s">
        <v>365</v>
      </c>
      <c r="I10" s="4" t="s">
        <v>358</v>
      </c>
      <c r="J10" s="4">
        <v>45</v>
      </c>
      <c r="K10" s="6" t="s">
        <v>366</v>
      </c>
      <c r="L10" s="4">
        <v>10</v>
      </c>
      <c r="M10" s="4" t="s">
        <v>351</v>
      </c>
    </row>
    <row r="11" ht="25.5" customHeight="1" spans="2:13">
      <c r="B11" s="4"/>
      <c r="C11" s="4"/>
      <c r="D11" s="4"/>
      <c r="E11" s="4"/>
      <c r="F11" s="4" t="s">
        <v>360</v>
      </c>
      <c r="G11" s="4" t="s">
        <v>367</v>
      </c>
      <c r="H11" s="19" t="s">
        <v>368</v>
      </c>
      <c r="I11" s="4" t="s">
        <v>349</v>
      </c>
      <c r="J11" s="4">
        <v>80</v>
      </c>
      <c r="K11" s="4" t="s">
        <v>350</v>
      </c>
      <c r="L11" s="4">
        <v>7</v>
      </c>
      <c r="M11" s="4" t="s">
        <v>351</v>
      </c>
    </row>
    <row r="12" ht="36" customHeight="1" spans="2:13">
      <c r="B12" s="4"/>
      <c r="C12" s="4"/>
      <c r="D12" s="4"/>
      <c r="E12" s="4"/>
      <c r="F12" s="4" t="s">
        <v>369</v>
      </c>
      <c r="G12" s="4" t="s">
        <v>370</v>
      </c>
      <c r="H12" s="19" t="s">
        <v>371</v>
      </c>
      <c r="I12" s="4" t="s">
        <v>349</v>
      </c>
      <c r="J12" s="4">
        <v>90</v>
      </c>
      <c r="K12" s="4" t="s">
        <v>350</v>
      </c>
      <c r="L12" s="4">
        <v>10</v>
      </c>
      <c r="M12" s="4" t="s">
        <v>351</v>
      </c>
    </row>
    <row r="13" ht="33.75" customHeight="1" spans="2:13">
      <c r="B13" s="4"/>
      <c r="C13" s="4"/>
      <c r="D13" s="4"/>
      <c r="E13" s="4"/>
      <c r="F13" s="4" t="s">
        <v>360</v>
      </c>
      <c r="G13" s="4" t="s">
        <v>372</v>
      </c>
      <c r="H13" s="19" t="s">
        <v>373</v>
      </c>
      <c r="I13" s="4" t="s">
        <v>363</v>
      </c>
      <c r="J13" s="4">
        <v>0</v>
      </c>
      <c r="K13" s="4" t="s">
        <v>354</v>
      </c>
      <c r="L13" s="4">
        <v>6</v>
      </c>
      <c r="M13" s="4" t="s">
        <v>351</v>
      </c>
    </row>
    <row r="14" ht="29.25" customHeight="1" spans="2:13">
      <c r="B14" s="4"/>
      <c r="C14" s="4" t="s">
        <v>374</v>
      </c>
      <c r="D14" s="4">
        <v>155</v>
      </c>
      <c r="E14" s="6" t="s">
        <v>375</v>
      </c>
      <c r="F14" s="4" t="s">
        <v>346</v>
      </c>
      <c r="G14" s="4" t="s">
        <v>352</v>
      </c>
      <c r="H14" s="19" t="s">
        <v>376</v>
      </c>
      <c r="I14" s="4" t="s">
        <v>363</v>
      </c>
      <c r="J14" s="4">
        <v>31</v>
      </c>
      <c r="K14" s="4" t="s">
        <v>377</v>
      </c>
      <c r="L14" s="4">
        <v>10</v>
      </c>
      <c r="M14" s="4" t="s">
        <v>351</v>
      </c>
    </row>
    <row r="15" ht="21.75" customHeight="1" spans="2:13">
      <c r="B15" s="4"/>
      <c r="C15" s="4"/>
      <c r="D15" s="4"/>
      <c r="E15" s="6"/>
      <c r="F15" s="4" t="s">
        <v>346</v>
      </c>
      <c r="G15" s="4" t="s">
        <v>352</v>
      </c>
      <c r="H15" s="19" t="s">
        <v>378</v>
      </c>
      <c r="I15" s="4" t="s">
        <v>349</v>
      </c>
      <c r="J15" s="4">
        <v>50</v>
      </c>
      <c r="K15" s="4" t="s">
        <v>354</v>
      </c>
      <c r="L15" s="4">
        <v>10</v>
      </c>
      <c r="M15" s="4" t="s">
        <v>351</v>
      </c>
    </row>
    <row r="16" ht="31.5" customHeight="1" spans="2:13">
      <c r="B16" s="4"/>
      <c r="C16" s="4"/>
      <c r="D16" s="4"/>
      <c r="E16" s="6"/>
      <c r="F16" s="4" t="s">
        <v>369</v>
      </c>
      <c r="G16" s="4" t="s">
        <v>370</v>
      </c>
      <c r="H16" s="19" t="s">
        <v>379</v>
      </c>
      <c r="I16" s="4" t="s">
        <v>349</v>
      </c>
      <c r="J16" s="4">
        <v>90</v>
      </c>
      <c r="K16" s="4" t="s">
        <v>350</v>
      </c>
      <c r="L16" s="4">
        <v>10</v>
      </c>
      <c r="M16" s="4" t="s">
        <v>351</v>
      </c>
    </row>
    <row r="17" ht="33" customHeight="1" spans="2:13">
      <c r="B17" s="4"/>
      <c r="C17" s="4"/>
      <c r="D17" s="4"/>
      <c r="E17" s="6"/>
      <c r="F17" s="4" t="s">
        <v>346</v>
      </c>
      <c r="G17" s="4" t="s">
        <v>364</v>
      </c>
      <c r="H17" s="19" t="s">
        <v>380</v>
      </c>
      <c r="I17" s="4" t="s">
        <v>358</v>
      </c>
      <c r="J17" s="4">
        <v>45</v>
      </c>
      <c r="K17" s="4" t="s">
        <v>366</v>
      </c>
      <c r="L17" s="4">
        <v>10</v>
      </c>
      <c r="M17" s="4" t="s">
        <v>351</v>
      </c>
    </row>
    <row r="18" ht="30" customHeight="1" spans="2:13">
      <c r="B18" s="4"/>
      <c r="C18" s="4"/>
      <c r="D18" s="4"/>
      <c r="E18" s="6"/>
      <c r="F18" s="4" t="s">
        <v>355</v>
      </c>
      <c r="G18" s="4" t="s">
        <v>356</v>
      </c>
      <c r="H18" s="19" t="s">
        <v>357</v>
      </c>
      <c r="I18" s="4" t="s">
        <v>358</v>
      </c>
      <c r="J18" s="4">
        <v>155</v>
      </c>
      <c r="K18" s="4" t="s">
        <v>359</v>
      </c>
      <c r="L18" s="4">
        <v>20</v>
      </c>
      <c r="M18" s="4" t="s">
        <v>351</v>
      </c>
    </row>
    <row r="19" ht="33.75" customHeight="1" spans="2:13">
      <c r="B19" s="4"/>
      <c r="C19" s="4"/>
      <c r="D19" s="4"/>
      <c r="E19" s="6"/>
      <c r="F19" s="4" t="s">
        <v>360</v>
      </c>
      <c r="G19" s="4" t="s">
        <v>361</v>
      </c>
      <c r="H19" s="19" t="s">
        <v>381</v>
      </c>
      <c r="I19" s="4" t="s">
        <v>363</v>
      </c>
      <c r="J19" s="4">
        <v>0</v>
      </c>
      <c r="K19" s="4" t="s">
        <v>354</v>
      </c>
      <c r="L19" s="4">
        <v>10</v>
      </c>
      <c r="M19" s="4" t="s">
        <v>351</v>
      </c>
    </row>
    <row r="20" ht="32.25" customHeight="1" spans="2:13">
      <c r="B20" s="4"/>
      <c r="C20" s="4"/>
      <c r="D20" s="4"/>
      <c r="E20" s="6"/>
      <c r="F20" s="4" t="s">
        <v>360</v>
      </c>
      <c r="G20" s="4" t="s">
        <v>372</v>
      </c>
      <c r="H20" s="19" t="s">
        <v>382</v>
      </c>
      <c r="I20" s="4" t="s">
        <v>349</v>
      </c>
      <c r="J20" s="4">
        <v>5</v>
      </c>
      <c r="K20" s="4" t="s">
        <v>354</v>
      </c>
      <c r="L20" s="4">
        <v>10</v>
      </c>
      <c r="M20" s="4" t="s">
        <v>351</v>
      </c>
    </row>
    <row r="21" ht="33.75" customHeight="1" spans="2:13">
      <c r="B21" s="4"/>
      <c r="C21" s="4"/>
      <c r="D21" s="4"/>
      <c r="E21" s="6"/>
      <c r="F21" s="4" t="s">
        <v>346</v>
      </c>
      <c r="G21" s="4" t="s">
        <v>347</v>
      </c>
      <c r="H21" s="19" t="s">
        <v>383</v>
      </c>
      <c r="I21" s="4" t="s">
        <v>349</v>
      </c>
      <c r="J21" s="4">
        <v>90</v>
      </c>
      <c r="K21" s="4" t="s">
        <v>350</v>
      </c>
      <c r="L21" s="4">
        <v>10</v>
      </c>
      <c r="M21" s="4" t="s">
        <v>351</v>
      </c>
    </row>
    <row r="22" ht="54.75" customHeight="1" spans="2:13">
      <c r="B22" s="4"/>
      <c r="C22" s="8" t="s">
        <v>384</v>
      </c>
      <c r="D22" s="8">
        <v>6.82</v>
      </c>
      <c r="E22" s="8" t="s">
        <v>385</v>
      </c>
      <c r="F22" s="4" t="s">
        <v>346</v>
      </c>
      <c r="G22" s="4" t="s">
        <v>364</v>
      </c>
      <c r="H22" s="19" t="s">
        <v>386</v>
      </c>
      <c r="I22" s="4" t="s">
        <v>358</v>
      </c>
      <c r="J22" s="4">
        <v>12</v>
      </c>
      <c r="K22" s="4" t="s">
        <v>387</v>
      </c>
      <c r="L22" s="4">
        <v>15</v>
      </c>
      <c r="M22" s="4" t="s">
        <v>351</v>
      </c>
    </row>
    <row r="23" ht="30" customHeight="1" spans="2:13">
      <c r="B23" s="4"/>
      <c r="C23" s="9"/>
      <c r="D23" s="9"/>
      <c r="E23" s="9"/>
      <c r="F23" s="4" t="s">
        <v>355</v>
      </c>
      <c r="G23" s="4" t="s">
        <v>356</v>
      </c>
      <c r="H23" s="19" t="s">
        <v>388</v>
      </c>
      <c r="I23" s="4" t="s">
        <v>358</v>
      </c>
      <c r="J23" s="4">
        <v>710</v>
      </c>
      <c r="K23" s="4" t="s">
        <v>389</v>
      </c>
      <c r="L23" s="4">
        <v>10</v>
      </c>
      <c r="M23" s="4" t="s">
        <v>351</v>
      </c>
    </row>
    <row r="24" ht="33.75" customHeight="1" spans="2:13">
      <c r="B24" s="4"/>
      <c r="C24" s="9"/>
      <c r="D24" s="9"/>
      <c r="E24" s="9"/>
      <c r="F24" s="4" t="s">
        <v>369</v>
      </c>
      <c r="G24" s="4" t="s">
        <v>370</v>
      </c>
      <c r="H24" s="19" t="s">
        <v>390</v>
      </c>
      <c r="I24" s="4" t="s">
        <v>349</v>
      </c>
      <c r="J24" s="4">
        <v>90</v>
      </c>
      <c r="K24" s="4" t="s">
        <v>350</v>
      </c>
      <c r="L24" s="4">
        <v>10</v>
      </c>
      <c r="M24" s="4" t="s">
        <v>351</v>
      </c>
    </row>
    <row r="25" ht="33" customHeight="1" spans="2:13">
      <c r="B25" s="4"/>
      <c r="C25" s="9"/>
      <c r="D25" s="9"/>
      <c r="E25" s="9"/>
      <c r="F25" s="4" t="s">
        <v>346</v>
      </c>
      <c r="G25" s="4" t="s">
        <v>347</v>
      </c>
      <c r="H25" s="19" t="s">
        <v>391</v>
      </c>
      <c r="I25" s="4" t="s">
        <v>363</v>
      </c>
      <c r="J25" s="4">
        <v>100</v>
      </c>
      <c r="K25" s="4" t="s">
        <v>350</v>
      </c>
      <c r="L25" s="4">
        <v>10</v>
      </c>
      <c r="M25" s="4" t="s">
        <v>351</v>
      </c>
    </row>
    <row r="26" ht="42" customHeight="1" spans="2:13">
      <c r="B26" s="4"/>
      <c r="C26" s="9"/>
      <c r="D26" s="9"/>
      <c r="E26" s="9"/>
      <c r="F26" s="4" t="s">
        <v>360</v>
      </c>
      <c r="G26" s="4" t="s">
        <v>361</v>
      </c>
      <c r="H26" s="19" t="s">
        <v>392</v>
      </c>
      <c r="I26" s="4" t="s">
        <v>363</v>
      </c>
      <c r="J26" s="4">
        <v>0</v>
      </c>
      <c r="K26" s="4" t="s">
        <v>354</v>
      </c>
      <c r="L26" s="4">
        <v>10</v>
      </c>
      <c r="M26" s="4" t="s">
        <v>351</v>
      </c>
    </row>
    <row r="27" ht="30.75" customHeight="1" spans="2:13">
      <c r="B27" s="4"/>
      <c r="C27" s="9"/>
      <c r="D27" s="9"/>
      <c r="E27" s="9"/>
      <c r="F27" s="4" t="s">
        <v>346</v>
      </c>
      <c r="G27" s="4" t="s">
        <v>352</v>
      </c>
      <c r="H27" s="19" t="s">
        <v>393</v>
      </c>
      <c r="I27" s="4" t="s">
        <v>363</v>
      </c>
      <c r="J27" s="4">
        <v>8</v>
      </c>
      <c r="K27" s="4" t="s">
        <v>377</v>
      </c>
      <c r="L27" s="4">
        <v>15</v>
      </c>
      <c r="M27" s="4" t="s">
        <v>351</v>
      </c>
    </row>
    <row r="28" ht="31.5" customHeight="1" spans="2:13">
      <c r="B28" s="4"/>
      <c r="C28" s="9"/>
      <c r="D28" s="9"/>
      <c r="E28" s="9"/>
      <c r="F28" s="4" t="s">
        <v>360</v>
      </c>
      <c r="G28" s="4" t="s">
        <v>372</v>
      </c>
      <c r="H28" s="19" t="s">
        <v>394</v>
      </c>
      <c r="I28" s="4" t="s">
        <v>363</v>
      </c>
      <c r="J28" s="4">
        <v>0</v>
      </c>
      <c r="K28" s="4" t="s">
        <v>354</v>
      </c>
      <c r="L28" s="4">
        <v>10</v>
      </c>
      <c r="M28" s="4" t="s">
        <v>351</v>
      </c>
    </row>
    <row r="29" ht="37.5" customHeight="1" spans="2:13">
      <c r="B29" s="4"/>
      <c r="C29" s="10"/>
      <c r="D29" s="10"/>
      <c r="E29" s="10"/>
      <c r="F29" s="4" t="s">
        <v>355</v>
      </c>
      <c r="G29" s="4" t="s">
        <v>356</v>
      </c>
      <c r="H29" s="19" t="s">
        <v>357</v>
      </c>
      <c r="I29" s="4" t="s">
        <v>358</v>
      </c>
      <c r="J29" s="4">
        <v>6.82</v>
      </c>
      <c r="K29" s="4" t="s">
        <v>359</v>
      </c>
      <c r="L29" s="4">
        <v>10</v>
      </c>
      <c r="M29" s="4" t="s">
        <v>351</v>
      </c>
    </row>
  </sheetData>
  <sheetProtection formatCells="0" insertHyperlinks="0" autoFilter="0"/>
  <mergeCells count="15">
    <mergeCell ref="B1:E1"/>
    <mergeCell ref="G1:I1"/>
    <mergeCell ref="B2:M2"/>
    <mergeCell ref="B3:E3"/>
    <mergeCell ref="L3:M3"/>
    <mergeCell ref="B6:B29"/>
    <mergeCell ref="C6:C13"/>
    <mergeCell ref="C14:C21"/>
    <mergeCell ref="C22:C29"/>
    <mergeCell ref="D6:D13"/>
    <mergeCell ref="D14:D21"/>
    <mergeCell ref="D22:D29"/>
    <mergeCell ref="E6:E13"/>
    <mergeCell ref="E14:E21"/>
    <mergeCell ref="E22:E29"/>
  </mergeCells>
  <pageMargins left="0.75" right="0.75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5"/>
  <sheetViews>
    <sheetView tabSelected="1" workbookViewId="0">
      <selection activeCell="B3" sqref="B3:I3"/>
    </sheetView>
  </sheetViews>
  <sheetFormatPr defaultColWidth="9" defaultRowHeight="13.5"/>
  <cols>
    <col min="1" max="1" width="1.5" customWidth="1"/>
    <col min="2" max="2" width="8.625" customWidth="1"/>
    <col min="4" max="4" width="13.625" customWidth="1"/>
    <col min="5" max="5" width="18.75" customWidth="1"/>
    <col min="6" max="6" width="11.125" customWidth="1"/>
    <col min="8" max="8" width="17.75" customWidth="1"/>
    <col min="9" max="9" width="21.25" customWidth="1"/>
    <col min="11" max="11" width="12.625"/>
  </cols>
  <sheetData>
    <row r="1" spans="2:2">
      <c r="B1" s="1" t="s">
        <v>395</v>
      </c>
    </row>
    <row r="2" ht="19.5" spans="2:9">
      <c r="B2" s="2" t="s">
        <v>396</v>
      </c>
      <c r="C2" s="2"/>
      <c r="D2" s="2"/>
      <c r="E2" s="2"/>
      <c r="F2" s="2"/>
      <c r="G2" s="2"/>
      <c r="H2" s="2"/>
      <c r="I2" s="2"/>
    </row>
    <row r="3" ht="18.75" spans="2:9">
      <c r="B3" s="3" t="s">
        <v>397</v>
      </c>
      <c r="C3" s="3"/>
      <c r="D3" s="3"/>
      <c r="E3" s="3"/>
      <c r="F3" s="3"/>
      <c r="G3" s="3"/>
      <c r="H3" s="3"/>
      <c r="I3" s="3"/>
    </row>
    <row r="4" spans="2:9">
      <c r="B4" t="s">
        <v>5</v>
      </c>
      <c r="C4"/>
      <c r="D4"/>
      <c r="E4"/>
      <c r="F4"/>
      <c r="G4"/>
      <c r="H4"/>
      <c r="I4" s="11" t="s">
        <v>398</v>
      </c>
    </row>
    <row r="5" ht="22.5" customHeight="1" spans="2:9">
      <c r="B5" s="4" t="s">
        <v>399</v>
      </c>
      <c r="C5" s="4"/>
      <c r="D5" s="4"/>
      <c r="E5" s="4" t="s">
        <v>400</v>
      </c>
      <c r="F5" s="4"/>
      <c r="G5" s="4"/>
      <c r="H5" s="4"/>
      <c r="I5" s="4"/>
    </row>
    <row r="6" ht="23.25" customHeight="1" spans="2:9">
      <c r="B6" s="4" t="s">
        <v>401</v>
      </c>
      <c r="C6" s="4" t="s">
        <v>402</v>
      </c>
      <c r="D6" s="4"/>
      <c r="E6" s="4" t="s">
        <v>403</v>
      </c>
      <c r="F6" s="4"/>
      <c r="G6" s="4" t="s">
        <v>404</v>
      </c>
      <c r="H6" s="4"/>
      <c r="I6" s="4"/>
    </row>
    <row r="7" ht="25.5" customHeight="1" spans="2:9">
      <c r="B7" s="4"/>
      <c r="C7" s="5">
        <v>1683.01</v>
      </c>
      <c r="D7" s="5"/>
      <c r="E7" s="5">
        <v>1683.01</v>
      </c>
      <c r="F7" s="5"/>
      <c r="G7" s="4"/>
      <c r="H7" s="4"/>
      <c r="I7" s="4"/>
    </row>
    <row r="8" ht="55.5" customHeight="1" spans="2:9">
      <c r="B8" s="4" t="s">
        <v>405</v>
      </c>
      <c r="C8" s="6" t="s">
        <v>406</v>
      </c>
      <c r="D8" s="6"/>
      <c r="E8" s="6"/>
      <c r="F8" s="6"/>
      <c r="G8" s="6"/>
      <c r="H8" s="6"/>
      <c r="I8" s="6"/>
    </row>
    <row r="9" ht="17.25" customHeight="1" spans="2:9">
      <c r="B9" s="4" t="s">
        <v>407</v>
      </c>
      <c r="C9" s="4" t="s">
        <v>408</v>
      </c>
      <c r="D9" s="4"/>
      <c r="E9" s="4" t="s">
        <v>409</v>
      </c>
      <c r="F9" s="4"/>
      <c r="G9" s="4"/>
      <c r="H9" s="4"/>
      <c r="I9" s="4"/>
    </row>
    <row r="10" ht="21.75" customHeight="1" spans="2:9">
      <c r="B10" s="4"/>
      <c r="C10" s="7" t="s">
        <v>410</v>
      </c>
      <c r="D10" s="7"/>
      <c r="E10" s="7" t="s">
        <v>411</v>
      </c>
      <c r="F10" s="7"/>
      <c r="G10" s="7"/>
      <c r="H10" s="7"/>
      <c r="I10" s="7"/>
    </row>
    <row r="11" ht="21.75" customHeight="1" spans="2:9">
      <c r="B11" s="4"/>
      <c r="C11" s="7" t="s">
        <v>412</v>
      </c>
      <c r="D11" s="7"/>
      <c r="E11" s="7" t="s">
        <v>413</v>
      </c>
      <c r="F11" s="7"/>
      <c r="G11" s="7"/>
      <c r="H11" s="7"/>
      <c r="I11" s="7"/>
    </row>
    <row r="12" ht="39" customHeight="1" spans="2:9">
      <c r="B12" s="4"/>
      <c r="C12" s="7" t="s">
        <v>344</v>
      </c>
      <c r="D12" s="7"/>
      <c r="E12" s="7" t="s">
        <v>414</v>
      </c>
      <c r="F12" s="7"/>
      <c r="G12" s="7"/>
      <c r="H12" s="7"/>
      <c r="I12" s="7"/>
    </row>
    <row r="13" ht="31.5" customHeight="1" spans="2:9">
      <c r="B13" s="4"/>
      <c r="C13" s="7" t="s">
        <v>384</v>
      </c>
      <c r="D13" s="7"/>
      <c r="E13" s="7" t="s">
        <v>415</v>
      </c>
      <c r="F13" s="7"/>
      <c r="G13" s="7"/>
      <c r="H13" s="7"/>
      <c r="I13" s="7"/>
    </row>
    <row r="14" ht="33" customHeight="1" spans="2:9">
      <c r="B14" s="4"/>
      <c r="C14" s="7" t="s">
        <v>374</v>
      </c>
      <c r="D14" s="7"/>
      <c r="E14" s="7" t="s">
        <v>416</v>
      </c>
      <c r="F14" s="7"/>
      <c r="G14" s="7"/>
      <c r="H14" s="7"/>
      <c r="I14" s="7"/>
    </row>
    <row r="15" ht="32.25" customHeight="1" spans="2:9">
      <c r="B15" s="8" t="s">
        <v>417</v>
      </c>
      <c r="C15" s="4" t="s">
        <v>334</v>
      </c>
      <c r="D15" s="4" t="s">
        <v>335</v>
      </c>
      <c r="E15" s="4" t="s">
        <v>336</v>
      </c>
      <c r="F15" s="4" t="s">
        <v>418</v>
      </c>
      <c r="G15" s="4" t="s">
        <v>419</v>
      </c>
      <c r="H15" s="4" t="s">
        <v>420</v>
      </c>
      <c r="I15" s="4" t="s">
        <v>340</v>
      </c>
    </row>
    <row r="16" ht="31.5" customHeight="1" spans="2:9">
      <c r="B16" s="9"/>
      <c r="C16" s="4" t="s">
        <v>346</v>
      </c>
      <c r="D16" s="4" t="s">
        <v>352</v>
      </c>
      <c r="E16" s="7" t="s">
        <v>421</v>
      </c>
      <c r="F16" s="4" t="s">
        <v>349</v>
      </c>
      <c r="G16" s="4">
        <v>1000</v>
      </c>
      <c r="H16" s="4" t="s">
        <v>354</v>
      </c>
      <c r="I16" s="4">
        <v>5</v>
      </c>
    </row>
    <row r="17" ht="31.5" customHeight="1" spans="2:9">
      <c r="B17" s="9"/>
      <c r="C17" s="4"/>
      <c r="D17" s="4"/>
      <c r="E17" s="7" t="s">
        <v>422</v>
      </c>
      <c r="F17" s="4" t="s">
        <v>349</v>
      </c>
      <c r="G17" s="4">
        <v>3000</v>
      </c>
      <c r="H17" s="4" t="s">
        <v>354</v>
      </c>
      <c r="I17" s="4">
        <v>6</v>
      </c>
    </row>
    <row r="18" ht="27" customHeight="1" spans="2:9">
      <c r="B18" s="9"/>
      <c r="C18" s="4"/>
      <c r="D18" s="4" t="s">
        <v>347</v>
      </c>
      <c r="E18" s="7" t="s">
        <v>423</v>
      </c>
      <c r="F18" s="4" t="s">
        <v>349</v>
      </c>
      <c r="G18" s="4">
        <v>100</v>
      </c>
      <c r="H18" s="4" t="s">
        <v>354</v>
      </c>
      <c r="I18" s="4">
        <v>5</v>
      </c>
    </row>
    <row r="19" ht="33" customHeight="1" spans="2:9">
      <c r="B19" s="9"/>
      <c r="C19" s="4"/>
      <c r="D19" s="4"/>
      <c r="E19" s="7" t="s">
        <v>424</v>
      </c>
      <c r="F19" s="4" t="s">
        <v>349</v>
      </c>
      <c r="G19" s="4">
        <v>90</v>
      </c>
      <c r="H19" s="4" t="s">
        <v>350</v>
      </c>
      <c r="I19" s="4">
        <v>6</v>
      </c>
    </row>
    <row r="20" ht="33" customHeight="1" spans="2:9">
      <c r="B20" s="9"/>
      <c r="C20" s="4"/>
      <c r="D20" s="4"/>
      <c r="E20" s="7" t="s">
        <v>425</v>
      </c>
      <c r="F20" s="4" t="s">
        <v>349</v>
      </c>
      <c r="G20" s="4">
        <v>80</v>
      </c>
      <c r="H20" s="4" t="s">
        <v>350</v>
      </c>
      <c r="I20" s="4">
        <v>5</v>
      </c>
    </row>
    <row r="21" ht="31.5" customHeight="1" spans="2:9">
      <c r="B21" s="9"/>
      <c r="C21" s="4"/>
      <c r="D21" s="4"/>
      <c r="E21" s="7" t="s">
        <v>426</v>
      </c>
      <c r="F21" s="4" t="s">
        <v>358</v>
      </c>
      <c r="G21" s="4">
        <v>1</v>
      </c>
      <c r="H21" s="4" t="s">
        <v>350</v>
      </c>
      <c r="I21" s="4">
        <v>5</v>
      </c>
    </row>
    <row r="22" ht="26.25" customHeight="1" spans="2:9">
      <c r="B22" s="9"/>
      <c r="C22" s="4" t="s">
        <v>346</v>
      </c>
      <c r="D22" s="4" t="s">
        <v>364</v>
      </c>
      <c r="E22" s="7" t="s">
        <v>427</v>
      </c>
      <c r="F22" s="4" t="s">
        <v>358</v>
      </c>
      <c r="G22" s="4">
        <v>360</v>
      </c>
      <c r="H22" s="4" t="s">
        <v>366</v>
      </c>
      <c r="I22" s="4">
        <v>5</v>
      </c>
    </row>
    <row r="23" ht="26.25" customHeight="1" spans="2:9">
      <c r="B23" s="9"/>
      <c r="C23" s="4"/>
      <c r="D23" s="4"/>
      <c r="E23" s="7" t="s">
        <v>428</v>
      </c>
      <c r="F23" s="4" t="s">
        <v>358</v>
      </c>
      <c r="G23" s="4">
        <v>45</v>
      </c>
      <c r="H23" s="4" t="s">
        <v>366</v>
      </c>
      <c r="I23" s="4">
        <v>6</v>
      </c>
    </row>
    <row r="24" ht="26.25" customHeight="1" spans="2:9">
      <c r="B24" s="9"/>
      <c r="C24" s="4"/>
      <c r="D24" s="4"/>
      <c r="E24" s="7" t="s">
        <v>429</v>
      </c>
      <c r="F24" s="4" t="s">
        <v>358</v>
      </c>
      <c r="G24" s="4">
        <v>180</v>
      </c>
      <c r="H24" s="4" t="s">
        <v>366</v>
      </c>
      <c r="I24" s="4">
        <v>5</v>
      </c>
    </row>
    <row r="25" ht="31.5" customHeight="1" spans="2:9">
      <c r="B25" s="9"/>
      <c r="C25" s="4" t="s">
        <v>360</v>
      </c>
      <c r="D25" s="4" t="s">
        <v>430</v>
      </c>
      <c r="E25" s="7" t="s">
        <v>431</v>
      </c>
      <c r="F25" s="4" t="s">
        <v>349</v>
      </c>
      <c r="G25" s="4">
        <v>3</v>
      </c>
      <c r="H25" s="4" t="s">
        <v>432</v>
      </c>
      <c r="I25" s="4">
        <v>6</v>
      </c>
    </row>
    <row r="26" ht="31.5" customHeight="1" spans="2:9">
      <c r="B26" s="9"/>
      <c r="C26" s="4"/>
      <c r="D26" s="4"/>
      <c r="E26" s="7" t="s">
        <v>433</v>
      </c>
      <c r="F26" s="4" t="s">
        <v>349</v>
      </c>
      <c r="G26" s="4">
        <v>1.5</v>
      </c>
      <c r="H26" s="4" t="s">
        <v>432</v>
      </c>
      <c r="I26" s="4">
        <v>5</v>
      </c>
    </row>
    <row r="27" ht="45.75" customHeight="1" spans="2:9">
      <c r="B27" s="9"/>
      <c r="C27" s="4"/>
      <c r="D27" s="4" t="s">
        <v>361</v>
      </c>
      <c r="E27" s="7" t="s">
        <v>362</v>
      </c>
      <c r="F27" s="4" t="s">
        <v>434</v>
      </c>
      <c r="G27" s="4">
        <v>0</v>
      </c>
      <c r="H27" s="4" t="s">
        <v>354</v>
      </c>
      <c r="I27" s="4">
        <v>5</v>
      </c>
    </row>
    <row r="28" ht="35.25" customHeight="1" spans="2:9">
      <c r="B28" s="9"/>
      <c r="C28" s="4"/>
      <c r="D28" s="4" t="s">
        <v>367</v>
      </c>
      <c r="E28" s="7" t="s">
        <v>368</v>
      </c>
      <c r="F28" s="4" t="s">
        <v>349</v>
      </c>
      <c r="G28" s="4">
        <v>80</v>
      </c>
      <c r="H28" s="4" t="s">
        <v>350</v>
      </c>
      <c r="I28" s="4">
        <v>5</v>
      </c>
    </row>
    <row r="29" ht="33" customHeight="1" spans="2:9">
      <c r="B29" s="9"/>
      <c r="C29" s="4"/>
      <c r="D29" s="4" t="s">
        <v>372</v>
      </c>
      <c r="E29" s="7" t="s">
        <v>373</v>
      </c>
      <c r="F29" s="4" t="s">
        <v>349</v>
      </c>
      <c r="G29" s="4">
        <v>150</v>
      </c>
      <c r="H29" s="4" t="s">
        <v>354</v>
      </c>
      <c r="I29" s="4">
        <v>5</v>
      </c>
    </row>
    <row r="30" ht="30" customHeight="1" spans="2:9">
      <c r="B30" s="9"/>
      <c r="C30" s="8" t="s">
        <v>369</v>
      </c>
      <c r="D30" s="8" t="s">
        <v>370</v>
      </c>
      <c r="E30" s="7" t="s">
        <v>435</v>
      </c>
      <c r="F30" s="4" t="s">
        <v>349</v>
      </c>
      <c r="G30" s="4">
        <v>90</v>
      </c>
      <c r="H30" s="4" t="s">
        <v>350</v>
      </c>
      <c r="I30" s="4">
        <v>5</v>
      </c>
    </row>
    <row r="31" ht="21" customHeight="1" spans="2:9">
      <c r="B31" s="9"/>
      <c r="C31" s="10"/>
      <c r="D31" s="10"/>
      <c r="E31" s="7" t="s">
        <v>436</v>
      </c>
      <c r="F31" s="4" t="s">
        <v>349</v>
      </c>
      <c r="G31" s="4">
        <v>90</v>
      </c>
      <c r="H31" s="4" t="s">
        <v>350</v>
      </c>
      <c r="I31" s="4">
        <v>5</v>
      </c>
    </row>
    <row r="32" ht="21" customHeight="1" spans="2:10">
      <c r="B32" s="9"/>
      <c r="C32" s="4" t="s">
        <v>355</v>
      </c>
      <c r="D32" s="4" t="s">
        <v>356</v>
      </c>
      <c r="E32" s="7" t="s">
        <v>223</v>
      </c>
      <c r="F32" s="4" t="s">
        <v>358</v>
      </c>
      <c r="G32" s="4">
        <v>207.78</v>
      </c>
      <c r="H32" s="4" t="s">
        <v>359</v>
      </c>
      <c r="I32" s="4">
        <v>5</v>
      </c>
      <c r="J32" s="12"/>
    </row>
    <row r="33" ht="21" customHeight="1" spans="2:9">
      <c r="B33" s="9"/>
      <c r="C33" s="4"/>
      <c r="D33" s="4"/>
      <c r="E33" s="7" t="s">
        <v>222</v>
      </c>
      <c r="F33" s="4" t="s">
        <v>358</v>
      </c>
      <c r="G33" s="4">
        <v>1152.75</v>
      </c>
      <c r="H33" s="4" t="s">
        <v>359</v>
      </c>
      <c r="I33" s="4">
        <v>6</v>
      </c>
    </row>
    <row r="34" ht="21" customHeight="1" spans="2:9">
      <c r="B34" s="10"/>
      <c r="C34" s="4"/>
      <c r="D34" s="4"/>
      <c r="E34" s="7" t="s">
        <v>78</v>
      </c>
      <c r="F34" s="4" t="s">
        <v>358</v>
      </c>
      <c r="G34" s="4">
        <v>322.476</v>
      </c>
      <c r="H34" s="4" t="s">
        <v>359</v>
      </c>
      <c r="I34" s="4">
        <v>5</v>
      </c>
    </row>
    <row r="35" ht="21" spans="2:2">
      <c r="B35" s="13"/>
    </row>
  </sheetData>
  <sheetProtection formatCells="0" insertHyperlinks="0" autoFilter="0"/>
  <mergeCells count="37">
    <mergeCell ref="B2:I2"/>
    <mergeCell ref="B3:I3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B6:B7"/>
    <mergeCell ref="B9:B14"/>
    <mergeCell ref="B15:B34"/>
    <mergeCell ref="C16:C21"/>
    <mergeCell ref="C22:C24"/>
    <mergeCell ref="C25:C29"/>
    <mergeCell ref="C30:C31"/>
    <mergeCell ref="C32:C34"/>
    <mergeCell ref="D16:D17"/>
    <mergeCell ref="D18:D21"/>
    <mergeCell ref="D22:D24"/>
    <mergeCell ref="D25:D26"/>
    <mergeCell ref="D30:D31"/>
    <mergeCell ref="D32:D34"/>
  </mergeCells>
  <pageMargins left="0.75" right="0.75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7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7"/>
  <pixelatorList sheetStid="16"/>
  <pixelatorList sheetStid="18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2024-01-31T18:14:00Z</dcterms:created>
  <dcterms:modified xsi:type="dcterms:W3CDTF">2024-02-02T16:36:00Z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3F0125AC441049A6B633AC2EE219DB72</vt:lpwstr>
  </property>
  <property fmtid="{D5CDD505-2E9C-101B-9397-08002B2CF9AE}" pid="3" name="KSOProductBuildVer">
    <vt:lpwstr>2052-0.0.0.0</vt:lpwstr>
  </property>
</Properties>
</file>